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F3DB28E3-86BA-41ED-B03F-97BA7C051619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1'!$A$27:$Y$359</definedName>
    <definedName name="_Toc515553313" localSheetId="1">'RF Tx Rx Range 1'!$C$185</definedName>
    <definedName name="_Toc532492637" localSheetId="1">'RF Tx Rx Range 1'!#REF!</definedName>
    <definedName name="_Toc532492639" localSheetId="1">'RF Tx Rx Range 1'!$D$253</definedName>
    <definedName name="_Toc532492640" localSheetId="1">'RF Tx Rx Range 1'!$D$254</definedName>
    <definedName name="_Toc532492641" localSheetId="1">'RF Tx Rx Range 1'!$D$255</definedName>
    <definedName name="_Toc532492642" localSheetId="1">'RF Tx Rx Range 1'!$D$256</definedName>
    <definedName name="_Toc532492643" localSheetId="1">'RF Tx Rx Range 1'!$D$257</definedName>
    <definedName name="_Toc532492644" localSheetId="1">'RF Tx Rx Range 1'!#REF!</definedName>
    <definedName name="_Toc535317338" localSheetId="1">'RF Tx Rx Range 1'!$D$257</definedName>
    <definedName name="_Toc535317339" localSheetId="1">'RF Tx Rx Range 1'!$D$258</definedName>
    <definedName name="_Toc535317340" localSheetId="1">'RF Tx Rx Range 1'!$D$259</definedName>
    <definedName name="_Toc535317341" localSheetId="1">'RF Tx Rx Range 1'!$D$260</definedName>
    <definedName name="_Toc535317342" localSheetId="1">'RF Tx Rx Range 1'!$D$261</definedName>
    <definedName name="_Toc535317343" localSheetId="1">'RF Tx Rx Range 1'!$D$262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55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sharedStrings.xml><?xml version="1.0" encoding="utf-8"?>
<sst xmlns="http://schemas.openxmlformats.org/spreadsheetml/2006/main" count="2207" uniqueCount="1098">
  <si>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</si>
  <si>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</si>
  <si>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</si>
  <si>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</si>
  <si>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</si>
  <si>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</si>
  <si>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</si>
  <si>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</si>
  <si>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</si>
  <si>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</si>
  <si>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</si>
  <si>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</si>
  <si>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</si>
  <si>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</si>
  <si>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</si>
  <si>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</si>
  <si>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</si>
  <si>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</si>
  <si>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</si>
  <si>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</si>
  <si>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</si>
  <si>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</si>
  <si>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</si>
  <si>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</si>
  <si>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</si>
  <si>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</si>
  <si>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</si>
  <si>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</si>
  <si>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</si>
  <si>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</si>
  <si>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</si>
  <si>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</si>
  <si>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</si>
  <si>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</si>
  <si>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</si>
  <si>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</si>
  <si>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</si>
  <si>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Not yet identified test cases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</si>
  <si>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</si>
  <si>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</si>
  <si>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</si>
  <si>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</si>
  <si>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</si>
  <si>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</si>
  <si>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</si>
  <si>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</si>
  <si>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</si>
  <si>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</si>
  <si>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</si>
  <si>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</si>
  <si>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</si>
  <si>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</si>
  <si>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</si>
  <si>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</si>
  <si>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</si>
  <si>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</si>
  <si>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</si>
  <si>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</si>
  <si>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</si>
  <si>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</si>
  <si>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</si>
  <si>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</si>
  <si>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</si>
  <si>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</si>
  <si>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</si>
  <si>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</si>
  <si>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</si>
  <si>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</si>
  <si>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</si>
  <si>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</si>
  <si>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</si>
  <si>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</si>
  <si>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</si>
  <si>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</si>
  <si>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</si>
  <si>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</si>
  <si>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</si>
  <si>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</si>
  <si>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</si>
  <si>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</si>
  <si>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</si>
  <si>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</si>
  <si>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</si>
  <si>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</si>
  <si>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</si>
  <si>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</si>
  <si>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</si>
  <si>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</si>
  <si>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</si>
  <si>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</si>
  <si>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</si>
  <si>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</si>
  <si>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</si>
  <si>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</si>
  <si>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</si>
  <si>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</si>
  <si>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</si>
  <si>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</si>
  <si>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</si>
  <si>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</si>
  <si>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</si>
  <si>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</si>
  <si>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</si>
  <si>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</si>
  <si>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</si>
  <si>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</si>
  <si>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</si>
  <si>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</si>
  <si>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</si>
  <si>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</si>
  <si>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</si>
  <si>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</si>
  <si>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</si>
  <si>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</si>
  <si>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</si>
  <si>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</si>
  <si>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</si>
  <si>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</si>
  <si>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</si>
  <si>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</si>
  <si>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</si>
  <si>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</si>
  <si>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</si>
  <si>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</si>
  <si>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</si>
  <si>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</si>
  <si>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</si>
  <si>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</si>
  <si>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</si>
  <si>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</si>
  <si>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</si>
  <si>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</si>
  <si>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</si>
  <si>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</si>
  <si>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</si>
  <si>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</si>
  <si>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</si>
  <si>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</si>
  <si>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</si>
  <si>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</si>
  <si>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</si>
  <si>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</si>
  <si>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</si>
  <si>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</si>
  <si>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</si>
  <si>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</si>
  <si>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</si>
  <si>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</si>
  <si>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</si>
  <si>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</si>
  <si>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</si>
  <si>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</si>
  <si>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</si>
  <si>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</si>
  <si>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</si>
  <si>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</si>
  <si>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</si>
  <si>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</si>
  <si>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</si>
  <si>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</si>
  <si>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</si>
  <si>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</si>
  <si>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</si>
  <si>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FFS</t>
  </si>
  <si>
    <t>Area</t>
  </si>
  <si>
    <t>Keysight</t>
  </si>
  <si>
    <t>China unicom</t>
  </si>
  <si>
    <t>guchunying@huawei.com</t>
  </si>
  <si>
    <t>6.3.4.4</t>
  </si>
  <si>
    <t>Maximum input level(Clause 7.4)</t>
    <phoneticPr fontId="6" type="noConversion"/>
  </si>
  <si>
    <t>Adjacent channel selectivity(Clause 7.5)</t>
    <phoneticPr fontId="6" type="noConversion"/>
  </si>
  <si>
    <t>Spurious response(Clause 7.7)</t>
    <phoneticPr fontId="6" type="noConversion"/>
  </si>
  <si>
    <t>6.2.1</t>
    <phoneticPr fontId="6" type="noConversion"/>
  </si>
  <si>
    <t>Intel</t>
    <phoneticPr fontId="6" type="noConversion"/>
  </si>
  <si>
    <t>Intel</t>
    <phoneticPr fontId="6" type="noConversion"/>
  </si>
  <si>
    <t>Measurement uncertainties and Test Tolerances</t>
    <phoneticPr fontId="6" type="noConversion"/>
  </si>
  <si>
    <t>Define measurement uncertainties and TT</t>
    <phoneticPr fontId="6" type="noConversion"/>
  </si>
  <si>
    <t>Spurious emissions (Clause 7.9)</t>
    <phoneticPr fontId="6" type="noConversion"/>
  </si>
  <si>
    <t>Phase 3</t>
  </si>
  <si>
    <t>6.x</t>
  </si>
  <si>
    <t>Placeholder for expected additional NR single carrier Tx test cases that have not yet been identified.</t>
    <phoneticPr fontId="3" type="noConversion"/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</si>
  <si>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</si>
  <si>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7.x</t>
  </si>
  <si>
    <t>Placeholder for expected additional NR single carrier Rx test cases that have not yet been identified.</t>
  </si>
  <si>
    <t>Overall number of single carrier Tx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</si>
  <si>
    <t>Placeholder for expected additional NR CA/DC Tx test cases that have not yet been identified.</t>
  </si>
  <si>
    <t>Placeholder for expected additional NR CA/DC Rx test cases that have not yet been identified.</t>
  </si>
  <si>
    <t>Overall number of NR CA/DC Rx test cases are estimated to be ~65 (based on number of CA Rx test cases for E-UTRA).
The number in the weight column represent the remaining number of single carrier Rx test cases expected to be added in addition to the test cases listed below, i.e. 65-x, where x is the already listed TCs below. 
Set to 0 when no more test cases are expected to be added to the work plan.</t>
  </si>
  <si>
    <t>Overall number of NR CA/DC Tx test cases are estimated to be ~70 (based on number of CA Tx test cases for E-UTRA).
The number in the weight column represent the remaining number of single carrier Tx test cases expected to be added in addition to the test cases listed below, i.e. 70-x, where x is the already listed TCs below. 
Set to 0 when no more test cases are expected to be added to the work plan.</t>
  </si>
  <si>
    <t>Reference sensitivity power level</t>
    <phoneticPr fontId="6" type="noConversion"/>
  </si>
  <si>
    <t>General</t>
    <phoneticPr fontId="6" type="noConversion"/>
  </si>
  <si>
    <t>38.521-1</t>
    <phoneticPr fontId="6" type="noConversion"/>
  </si>
  <si>
    <t xml:space="preserve">
Qualcomm
</t>
    <phoneticPr fontId="6" type="noConversion"/>
  </si>
  <si>
    <t>Reference sensitivity for CA(Clause 7.3A)</t>
    <phoneticPr fontId="6" type="noConversion"/>
  </si>
  <si>
    <t>Minimum conformance requirements</t>
    <phoneticPr fontId="6" type="noConversion"/>
  </si>
  <si>
    <t>Information copy from RAN4 for reference</t>
  </si>
  <si>
    <t xml:space="preserve">
Qualcomm
</t>
    <phoneticPr fontId="6" type="noConversion"/>
  </si>
  <si>
    <t>Additional spurious emissions</t>
    <phoneticPr fontId="6" type="noConversion"/>
  </si>
  <si>
    <t>Annex H</t>
    <phoneticPr fontId="6" type="noConversion"/>
  </si>
  <si>
    <t>Qualcomm</t>
    <phoneticPr fontId="6" type="noConversion"/>
  </si>
  <si>
    <t>Statistical Testing</t>
    <phoneticPr fontId="6" type="noConversion"/>
  </si>
  <si>
    <t xml:space="preserve">NTT DOCOMO, INC.
Anritsu
Rohde &amp; Schwarz
HUAWEI
CATR
MTCC
KTL
Ericsson
Keysight
Qualcomm
Intel
</t>
    <phoneticPr fontId="6" type="noConversion"/>
  </si>
  <si>
    <t>LGE</t>
    <phoneticPr fontId="6" type="noConversion"/>
  </si>
  <si>
    <t>6.2C.1</t>
    <phoneticPr fontId="6" type="noConversion"/>
  </si>
  <si>
    <t>6.3.3.4</t>
    <phoneticPr fontId="6" type="noConversion"/>
  </si>
  <si>
    <t>6.3.3.8</t>
  </si>
  <si>
    <t>6.3.3.9</t>
  </si>
  <si>
    <t>new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</si>
  <si>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</si>
  <si>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</si>
  <si>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</si>
  <si>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Bureau Veritas/QUALCOMM</t>
    <phoneticPr fontId="6" type="noConversion"/>
  </si>
  <si>
    <t>Rohde &amp; Schwarz</t>
    <phoneticPr fontId="6" type="noConversion"/>
  </si>
  <si>
    <t>6.2A.1</t>
    <phoneticPr fontId="6" type="noConversion"/>
  </si>
  <si>
    <t>6.2A.1.0</t>
    <phoneticPr fontId="6" type="noConversion"/>
  </si>
  <si>
    <t>6.2A.1.1</t>
    <phoneticPr fontId="6" type="noConversion"/>
  </si>
  <si>
    <t>Huawei</t>
    <phoneticPr fontId="6" type="noConversion"/>
  </si>
  <si>
    <t>6.2A.2</t>
    <phoneticPr fontId="6" type="noConversion"/>
  </si>
  <si>
    <t>UE maximum output power reduction for CA</t>
    <phoneticPr fontId="6" type="noConversion"/>
  </si>
  <si>
    <t>6.2A.2.1</t>
    <phoneticPr fontId="6" type="noConversion"/>
  </si>
  <si>
    <t>6.2A.4</t>
    <phoneticPr fontId="6" type="noConversion"/>
  </si>
  <si>
    <t>Configured output power for CA</t>
    <phoneticPr fontId="6" type="noConversion"/>
  </si>
  <si>
    <t>6.2A.4.1</t>
  </si>
  <si>
    <t>ΔTIB,c for Inter-band CA</t>
    <phoneticPr fontId="6" type="noConversion"/>
  </si>
  <si>
    <t>Configured transmitted power for SUL</t>
    <phoneticPr fontId="6" type="noConversion"/>
  </si>
  <si>
    <t>6.2C.2</t>
    <phoneticPr fontId="6" type="noConversion"/>
  </si>
  <si>
    <t>ΔTIB,c</t>
    <phoneticPr fontId="6" type="noConversion"/>
  </si>
  <si>
    <t>6.2D.1</t>
    <phoneticPr fontId="6" type="noConversion"/>
  </si>
  <si>
    <t>6.2D.2</t>
    <phoneticPr fontId="6" type="noConversion"/>
  </si>
  <si>
    <t>6.2D.3</t>
    <phoneticPr fontId="6" type="noConversion"/>
  </si>
  <si>
    <t>PRACH time mask</t>
    <phoneticPr fontId="6" type="noConversion"/>
  </si>
  <si>
    <t>6.3.3.5</t>
    <phoneticPr fontId="6" type="noConversion"/>
  </si>
  <si>
    <t>Transmit power time mask for consecutive slot or long subslot transmission and short subslot transmission boundaries</t>
    <phoneticPr fontId="6" type="noConversion"/>
  </si>
  <si>
    <t>6.3A.1</t>
    <phoneticPr fontId="6" type="noConversion"/>
  </si>
  <si>
    <t>Minimum output power for CA</t>
    <phoneticPr fontId="6" type="noConversion"/>
  </si>
  <si>
    <t>6.3A.2</t>
    <phoneticPr fontId="6" type="noConversion"/>
  </si>
  <si>
    <t>Output power dynamics for CA(Clause 6.3A)</t>
    <phoneticPr fontId="6" type="noConversion"/>
  </si>
  <si>
    <t>38.521-1</t>
    <phoneticPr fontId="6" type="noConversion"/>
  </si>
  <si>
    <t>Transmit OFF power for CA</t>
    <phoneticPr fontId="6" type="noConversion"/>
  </si>
  <si>
    <t>6.3A.3</t>
    <phoneticPr fontId="6" type="noConversion"/>
  </si>
  <si>
    <t>6.3A.1.1</t>
    <phoneticPr fontId="6" type="noConversion"/>
  </si>
  <si>
    <t>6.3A.2.1</t>
    <phoneticPr fontId="6" type="noConversion"/>
  </si>
  <si>
    <t>6.3A.3.1</t>
    <phoneticPr fontId="6" type="noConversion"/>
  </si>
  <si>
    <t xml:space="preserve">referenced by 521-3 </t>
    <phoneticPr fontId="6" type="noConversion"/>
  </si>
  <si>
    <t>referenced by 521-3</t>
    <phoneticPr fontId="6" type="noConversion"/>
  </si>
  <si>
    <t>6.3D.1</t>
    <phoneticPr fontId="6" type="noConversion"/>
  </si>
  <si>
    <t>6.3D.2</t>
    <phoneticPr fontId="6" type="noConversion"/>
  </si>
  <si>
    <t>6.3D.3</t>
    <phoneticPr fontId="6" type="noConversion"/>
  </si>
  <si>
    <t>Transmit signal quality for CA(Clause 6.4A)</t>
    <phoneticPr fontId="6" type="noConversion"/>
  </si>
  <si>
    <t>6.4A.1</t>
    <phoneticPr fontId="6" type="noConversion"/>
  </si>
  <si>
    <t>Frequency error for CA</t>
    <phoneticPr fontId="6" type="noConversion"/>
  </si>
  <si>
    <t>6.4A.1.1</t>
    <phoneticPr fontId="6" type="noConversion"/>
  </si>
  <si>
    <t>6.4A.2</t>
    <phoneticPr fontId="6" type="noConversion"/>
  </si>
  <si>
    <t>6.4A.2.1</t>
    <phoneticPr fontId="6" type="noConversion"/>
  </si>
  <si>
    <t>6.4A.2.2</t>
    <phoneticPr fontId="6" type="noConversion"/>
  </si>
  <si>
    <t>6.4A.2.3</t>
    <phoneticPr fontId="6" type="noConversion"/>
  </si>
  <si>
    <t>6.4D.1</t>
    <phoneticPr fontId="6" type="noConversion"/>
  </si>
  <si>
    <t>6.4D.2</t>
    <phoneticPr fontId="6" type="noConversion"/>
  </si>
  <si>
    <t>6.4D.3</t>
  </si>
  <si>
    <t>6.4D.4</t>
  </si>
  <si>
    <t>Output RF spectrum emissions for CA(Clause 6.5A )</t>
    <phoneticPr fontId="6" type="noConversion"/>
  </si>
  <si>
    <t>6.5A.1</t>
    <phoneticPr fontId="6" type="noConversion"/>
  </si>
  <si>
    <t>6.5A.1.1</t>
    <phoneticPr fontId="6" type="noConversion"/>
  </si>
  <si>
    <t>6.5A.2</t>
    <phoneticPr fontId="6" type="noConversion"/>
  </si>
  <si>
    <t>6.5A.2.1</t>
    <phoneticPr fontId="6" type="noConversion"/>
  </si>
  <si>
    <t>General</t>
    <phoneticPr fontId="6" type="noConversion"/>
  </si>
  <si>
    <t>6.5A.2.2</t>
    <phoneticPr fontId="6" type="noConversion"/>
  </si>
  <si>
    <t>6.5A.2.4</t>
    <phoneticPr fontId="6" type="noConversion"/>
  </si>
  <si>
    <t>6.5A.3</t>
    <phoneticPr fontId="6" type="noConversion"/>
  </si>
  <si>
    <t>Spurious emission for CA</t>
    <phoneticPr fontId="6" type="noConversion"/>
  </si>
  <si>
    <t>6.5A.4</t>
    <phoneticPr fontId="6" type="noConversion"/>
  </si>
  <si>
    <t>Transmit intermodulation for CA</t>
    <phoneticPr fontId="6" type="noConversion"/>
  </si>
  <si>
    <t>6.5D.1</t>
    <phoneticPr fontId="6" type="noConversion"/>
  </si>
  <si>
    <t>6.5D.2</t>
    <phoneticPr fontId="6" type="noConversion"/>
  </si>
  <si>
    <t>6.5D.3</t>
    <phoneticPr fontId="6" type="noConversion"/>
  </si>
  <si>
    <t>6.5D.4</t>
    <phoneticPr fontId="6" type="noConversion"/>
  </si>
  <si>
    <t>Occupied bandwidth for CA</t>
    <phoneticPr fontId="6" type="noConversion"/>
  </si>
  <si>
    <t>6.5A.1.0</t>
    <phoneticPr fontId="6" type="noConversion"/>
  </si>
  <si>
    <t xml:space="preserve">
</t>
    <phoneticPr fontId="6" type="noConversion"/>
  </si>
  <si>
    <t>6.5A.2.2.0</t>
    <phoneticPr fontId="6" type="noConversion"/>
  </si>
  <si>
    <t>6.5A.2.2.1</t>
    <phoneticPr fontId="6" type="noConversion"/>
  </si>
  <si>
    <t>6.5A.2.3</t>
    <phoneticPr fontId="6" type="noConversion"/>
  </si>
  <si>
    <t>6.5A.2.3.0</t>
    <phoneticPr fontId="6" type="noConversion"/>
  </si>
  <si>
    <t>Minimum conformance requirements</t>
    <phoneticPr fontId="6" type="noConversion"/>
  </si>
  <si>
    <t>6.5A.2.3.1</t>
  </si>
  <si>
    <t>6.5A.2.4.1</t>
    <phoneticPr fontId="6" type="noConversion"/>
  </si>
  <si>
    <t>6.5A.2.4.1.0</t>
    <phoneticPr fontId="6" type="noConversion"/>
  </si>
  <si>
    <t>6.5A.2.4.1.1</t>
    <phoneticPr fontId="6" type="noConversion"/>
  </si>
  <si>
    <t>6.5A.2.4.2</t>
    <phoneticPr fontId="6" type="noConversion"/>
  </si>
  <si>
    <t>6.5A.2.4.2.0</t>
    <phoneticPr fontId="6" type="noConversion"/>
  </si>
  <si>
    <t>6.5A.2.4.2.1</t>
    <phoneticPr fontId="6" type="noConversion"/>
  </si>
  <si>
    <t>6.5A.3.1</t>
    <phoneticPr fontId="6" type="noConversion"/>
  </si>
  <si>
    <t>6.5A.3.2</t>
    <phoneticPr fontId="6" type="noConversion"/>
  </si>
  <si>
    <t>6.5A.3.2.0</t>
    <phoneticPr fontId="6" type="noConversion"/>
  </si>
  <si>
    <t>6.5A.3.2.1</t>
  </si>
  <si>
    <t>6.5A.4.0</t>
    <phoneticPr fontId="6" type="noConversion"/>
  </si>
  <si>
    <t>Minimum conformance requirements</t>
    <phoneticPr fontId="6" type="noConversion"/>
  </si>
  <si>
    <t>6.5A.4.1</t>
    <phoneticPr fontId="6" type="noConversion"/>
  </si>
  <si>
    <t>6.3A.1.0</t>
    <phoneticPr fontId="6" type="noConversion"/>
  </si>
  <si>
    <t>6.3A.2.0</t>
    <phoneticPr fontId="6" type="noConversion"/>
  </si>
  <si>
    <t>6.3A.3.0</t>
    <phoneticPr fontId="6" type="noConversion"/>
  </si>
  <si>
    <t>new</t>
    <phoneticPr fontId="6" type="noConversion"/>
  </si>
  <si>
    <t>NR Transmitter and Receiver Test Cases – SA Range 1 (TS 38.521-1)</t>
    <phoneticPr fontId="6" type="noConversion"/>
  </si>
  <si>
    <t>7.4A.0</t>
    <phoneticPr fontId="6" type="noConversion"/>
  </si>
  <si>
    <t>7.4A.1</t>
    <phoneticPr fontId="6" type="noConversion"/>
  </si>
  <si>
    <t>7.4A.2</t>
    <phoneticPr fontId="6" type="noConversion"/>
  </si>
  <si>
    <t>7.4A.3</t>
    <phoneticPr fontId="6" type="noConversion"/>
  </si>
  <si>
    <t>Maximum input level for CA</t>
    <phoneticPr fontId="6" type="noConversion"/>
  </si>
  <si>
    <t>Maximum input level for CA (7.4A)</t>
    <phoneticPr fontId="6" type="noConversion"/>
  </si>
  <si>
    <t>7.4D</t>
    <phoneticPr fontId="6" type="noConversion"/>
  </si>
  <si>
    <t>7.5A.0</t>
    <phoneticPr fontId="6" type="noConversion"/>
  </si>
  <si>
    <t>Adjacent channel selectivity for CA(Clause 7.5A)</t>
    <phoneticPr fontId="6" type="noConversion"/>
  </si>
  <si>
    <t>7.5A.2</t>
    <phoneticPr fontId="6" type="noConversion"/>
  </si>
  <si>
    <t>7.5A.3</t>
    <phoneticPr fontId="6" type="noConversion"/>
  </si>
  <si>
    <t>7.5D</t>
    <phoneticPr fontId="6" type="noConversion"/>
  </si>
  <si>
    <t>7.6A.2.0</t>
    <phoneticPr fontId="6" type="noConversion"/>
  </si>
  <si>
    <t>Inband blocking for CA(Clause 7.6A.2)</t>
    <phoneticPr fontId="6" type="noConversion"/>
  </si>
  <si>
    <t>7.6A.2.2</t>
    <phoneticPr fontId="6" type="noConversion"/>
  </si>
  <si>
    <t>7.6A.2.3</t>
    <phoneticPr fontId="6" type="noConversion"/>
  </si>
  <si>
    <t>7.6A.3.0</t>
    <phoneticPr fontId="6" type="noConversion"/>
  </si>
  <si>
    <t>Out-of-band blocking for CA(Clause 7.6A.3)</t>
    <phoneticPr fontId="6" type="noConversion"/>
  </si>
  <si>
    <t>7.6A.3.2</t>
    <phoneticPr fontId="6" type="noConversion"/>
  </si>
  <si>
    <t>7.6A.3.3</t>
    <phoneticPr fontId="6" type="noConversion"/>
  </si>
  <si>
    <t>7.6A.4.0</t>
    <phoneticPr fontId="6" type="noConversion"/>
  </si>
  <si>
    <t>7.6A.4.1</t>
  </si>
  <si>
    <t>7.6A.4.2</t>
  </si>
  <si>
    <t>7.6A.4.3</t>
  </si>
  <si>
    <t>Minimum conformance requirements</t>
    <phoneticPr fontId="6" type="noConversion"/>
  </si>
  <si>
    <t>7.6D.1</t>
    <phoneticPr fontId="6" type="noConversion"/>
  </si>
  <si>
    <t>7.6D.2</t>
  </si>
  <si>
    <t>7.6D.3</t>
  </si>
  <si>
    <t>7.6D.4</t>
  </si>
  <si>
    <t>Out-of-band blocking for UL MIMO</t>
    <phoneticPr fontId="6" type="noConversion"/>
  </si>
  <si>
    <t>7.7A.0</t>
    <phoneticPr fontId="6" type="noConversion"/>
  </si>
  <si>
    <t>Minimum conformance requirements</t>
    <phoneticPr fontId="6" type="noConversion"/>
  </si>
  <si>
    <t>7.7A</t>
    <phoneticPr fontId="6" type="noConversion"/>
  </si>
  <si>
    <t>7.7A.2</t>
  </si>
  <si>
    <t>7.7A.3</t>
  </si>
  <si>
    <t>Spurious response for UL MIMO(Clause 7.7D)</t>
    <phoneticPr fontId="6" type="noConversion"/>
  </si>
  <si>
    <t>7.7D</t>
    <phoneticPr fontId="6" type="noConversion"/>
  </si>
  <si>
    <t>7.8A.1.0</t>
    <phoneticPr fontId="6" type="noConversion"/>
  </si>
  <si>
    <t>Intermodulation characteristics for CA(Clause 7.8A)</t>
    <phoneticPr fontId="6" type="noConversion"/>
  </si>
  <si>
    <t>Wide band Intermodulation</t>
    <phoneticPr fontId="6" type="noConversion"/>
  </si>
  <si>
    <t>7.8A.2.2</t>
    <phoneticPr fontId="6" type="noConversion"/>
  </si>
  <si>
    <t>7.8A.2.3</t>
    <phoneticPr fontId="6" type="noConversion"/>
  </si>
  <si>
    <t>Wide band Intermodulation for CA(Clause 7.8A.2)</t>
    <phoneticPr fontId="6" type="noConversion"/>
  </si>
  <si>
    <t>Wide band Intermodulation for CA(Clause 7.8D)</t>
    <phoneticPr fontId="6" type="noConversion"/>
  </si>
  <si>
    <t>Annex</t>
    <phoneticPr fontId="6" type="noConversion"/>
  </si>
  <si>
    <t>7.9A.1</t>
    <phoneticPr fontId="6" type="noConversion"/>
  </si>
  <si>
    <t>7.9A.0</t>
    <phoneticPr fontId="6" type="noConversion"/>
  </si>
  <si>
    <t>Spurious emissions for CA(Clause 7.9A)</t>
    <phoneticPr fontId="6" type="noConversion"/>
  </si>
  <si>
    <t>Minimum conformance requirements</t>
    <phoneticPr fontId="6" type="noConversion"/>
  </si>
  <si>
    <t>UE maximum output power for CA</t>
    <phoneticPr fontId="6" type="noConversion"/>
  </si>
  <si>
    <t>ΔTIB,c for CA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</si>
  <si>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</si>
  <si>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</si>
  <si>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</si>
  <si>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</si>
  <si>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>Huawei</t>
    <phoneticPr fontId="6" type="noConversion"/>
  </si>
  <si>
    <t>Huawei</t>
    <phoneticPr fontId="6" type="noConversion"/>
  </si>
  <si>
    <t>CMCC</t>
  </si>
  <si>
    <t>CMCC</t>
    <phoneticPr fontId="6" type="noConversion"/>
  </si>
  <si>
    <t>6.2A.3</t>
    <phoneticPr fontId="6" type="noConversion"/>
  </si>
  <si>
    <t>UE additional maximum output power reduction for CA</t>
    <phoneticPr fontId="6" type="noConversion"/>
  </si>
  <si>
    <t>Reference sensitivity for UL MIMO(Clause 7.3D)</t>
    <phoneticPr fontId="6" type="noConversion"/>
  </si>
  <si>
    <t>Huawei</t>
    <phoneticPr fontId="6" type="noConversion"/>
  </si>
  <si>
    <t>China unicom</t>
    <phoneticPr fontId="6" type="noConversion"/>
  </si>
  <si>
    <t xml:space="preserve">Global In-Channel TX-Test </t>
  </si>
  <si>
    <t xml:space="preserve">R5-185446
</t>
  </si>
  <si>
    <t>China Telecom</t>
  </si>
  <si>
    <t>Huawei</t>
    <phoneticPr fontId="6" type="noConversion"/>
  </si>
  <si>
    <t>Out-of-band blocking</t>
    <phoneticPr fontId="6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</si>
  <si>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</si>
  <si>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</si>
  <si>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</si>
  <si>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</si>
  <si>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</si>
  <si>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</si>
  <si>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</si>
  <si>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</si>
  <si>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</si>
  <si>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</si>
  <si>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</si>
  <si>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</si>
  <si>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</si>
  <si>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</si>
  <si>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</si>
  <si>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</si>
  <si>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</si>
  <si>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</si>
  <si>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</si>
  <si>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</si>
  <si>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</si>
  <si>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</si>
  <si>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</si>
  <si>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</si>
  <si>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</si>
  <si>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</si>
  <si>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</si>
  <si>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</si>
  <si>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</si>
  <si>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</si>
  <si>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</si>
  <si>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</si>
  <si>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</si>
  <si>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</si>
  <si>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</si>
  <si>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</si>
  <si>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</si>
  <si>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</si>
  <si>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</si>
  <si>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</si>
  <si>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</si>
  <si>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</si>
  <si>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6" type="noConversion"/>
  </si>
  <si>
    <t>Transmit power time mask for slot and short or subslot boundaries</t>
    <phoneticPr fontId="6" type="noConversion"/>
  </si>
  <si>
    <t>6.3D.4.1</t>
    <phoneticPr fontId="6" type="noConversion"/>
  </si>
  <si>
    <t>6.3D.4.2</t>
    <phoneticPr fontId="6" type="noConversion"/>
  </si>
  <si>
    <t>6.3D.4.3</t>
    <phoneticPr fontId="6" type="noConversion"/>
  </si>
  <si>
    <t>Minimum conformance requirements</t>
    <phoneticPr fontId="6" type="noConversion"/>
  </si>
  <si>
    <t>CAICT</t>
    <phoneticPr fontId="6" type="noConversion"/>
  </si>
  <si>
    <t>Samsung</t>
    <phoneticPr fontId="6" type="noConversion"/>
  </si>
  <si>
    <t>Adjacent channel selectivity for UL MIMO(Clause 7.5D)</t>
    <phoneticPr fontId="6" type="noConversion"/>
  </si>
  <si>
    <t>Huawei</t>
    <phoneticPr fontId="6" type="noConversion"/>
  </si>
  <si>
    <t>LGE</t>
    <phoneticPr fontId="6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</si>
  <si>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</si>
  <si>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</si>
  <si>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</si>
  <si>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</si>
  <si>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</si>
  <si>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</si>
  <si>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</si>
  <si>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</si>
  <si>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</si>
  <si>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</si>
  <si>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</si>
  <si>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</si>
  <si>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</si>
  <si>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</si>
  <si>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</si>
  <si>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</si>
  <si>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</si>
  <si>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</si>
  <si>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</si>
  <si>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>6.4.2.5</t>
  </si>
  <si>
    <t xml:space="preserve"> 6.4.2.5 Requirements for pi/2 BPSK modulation</t>
  </si>
  <si>
    <t>6.5A.3.1.1</t>
    <phoneticPr fontId="6" type="noConversion"/>
  </si>
  <si>
    <t>Anritus</t>
    <phoneticPr fontId="6" type="noConversion"/>
  </si>
  <si>
    <t>Huawei</t>
    <phoneticPr fontId="6" type="noConversion"/>
  </si>
  <si>
    <t>R5-187899</t>
    <phoneticPr fontId="6" type="noConversion"/>
  </si>
  <si>
    <t>Error Vector Magnitude for CA</t>
  </si>
  <si>
    <t>Carrier leakage for CA</t>
    <phoneticPr fontId="6" type="noConversion"/>
  </si>
  <si>
    <t>Error Vector Magnitude for CA (2UL CA)</t>
    <phoneticPr fontId="6" type="noConversion"/>
  </si>
  <si>
    <t>6.4A.2.2.0</t>
    <phoneticPr fontId="6" type="noConversion"/>
  </si>
  <si>
    <t>Carrier leakage for CA (2UL CA)</t>
    <phoneticPr fontId="6" type="noConversion"/>
  </si>
  <si>
    <t>6.4A.2.3.0</t>
    <phoneticPr fontId="6" type="noConversion"/>
  </si>
  <si>
    <t>6.4A.2.3.1</t>
    <phoneticPr fontId="6" type="noConversion"/>
  </si>
  <si>
    <t>6.4A.2.1.0</t>
    <phoneticPr fontId="6" type="noConversion"/>
  </si>
  <si>
    <t>6.4A.2.1.1</t>
    <phoneticPr fontId="6" type="noConversion"/>
  </si>
  <si>
    <t>6.4A.2.2.1</t>
    <phoneticPr fontId="6" type="noConversion"/>
  </si>
  <si>
    <t>Frequency error for CA (2UL CA)</t>
    <phoneticPr fontId="6" type="noConversion"/>
  </si>
  <si>
    <t>6.4A.1.0</t>
    <phoneticPr fontId="6" type="noConversion"/>
  </si>
  <si>
    <t>General spurious emissions for CA (2UL CA)</t>
    <phoneticPr fontId="6" type="noConversion"/>
  </si>
  <si>
    <t>Spurious emissions for UE co-existence for CA (2UL CA)</t>
    <phoneticPr fontId="6" type="noConversion"/>
  </si>
  <si>
    <t>Transmit intermodulation for CA (2UL CA)</t>
    <phoneticPr fontId="6" type="noConversion"/>
  </si>
  <si>
    <t>R5-187902</t>
    <phoneticPr fontId="6" type="noConversion"/>
  </si>
  <si>
    <t>R5-187903</t>
  </si>
  <si>
    <t>R5-187904</t>
  </si>
  <si>
    <t>6.5A.3.1.0</t>
    <phoneticPr fontId="6" type="noConversion"/>
  </si>
  <si>
    <t>Phase 4</t>
  </si>
  <si>
    <t>R5-187901</t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</si>
  <si>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</si>
  <si>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</si>
  <si>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</si>
  <si>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</si>
  <si>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</si>
  <si>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</si>
  <si>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</si>
  <si>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</si>
  <si>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</si>
  <si>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</si>
  <si>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</si>
  <si>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</si>
  <si>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</si>
  <si>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</si>
  <si>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</si>
  <si>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</si>
  <si>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</si>
  <si>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</si>
  <si>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</si>
  <si>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</si>
  <si>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</si>
  <si>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</si>
  <si>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</si>
  <si>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</si>
  <si>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</si>
  <si>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</si>
  <si>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</si>
  <si>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</si>
  <si>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</si>
  <si>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</si>
  <si>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</si>
  <si>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</si>
  <si>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</si>
  <si>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</si>
  <si>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</si>
  <si>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</si>
  <si>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</si>
  <si>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</si>
  <si>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</si>
  <si>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</si>
  <si>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</si>
  <si>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</si>
  <si>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</si>
  <si>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</si>
  <si>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</si>
  <si>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</si>
  <si>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</si>
  <si>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</si>
  <si>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</si>
  <si>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</si>
  <si>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</si>
  <si>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</si>
  <si>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</si>
  <si>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</si>
  <si>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</si>
  <si>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</si>
  <si>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</si>
  <si>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</si>
  <si>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</si>
  <si>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</si>
  <si>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</si>
  <si>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</si>
  <si>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</si>
  <si>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</si>
  <si>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</si>
  <si>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</si>
  <si>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</si>
  <si>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</si>
  <si>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</si>
  <si>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</si>
  <si>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</si>
  <si>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</si>
  <si>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</si>
  <si>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</si>
  <si>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</si>
  <si>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</si>
  <si>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</si>
  <si>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</si>
  <si>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</si>
  <si>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</si>
  <si>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</si>
  <si>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</si>
  <si>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</si>
  <si>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</si>
  <si>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</si>
  <si>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</si>
  <si>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</si>
  <si>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</si>
  <si>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</si>
  <si>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</si>
  <si>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</si>
  <si>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</si>
  <si>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</si>
  <si>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</si>
  <si>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</si>
  <si>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</si>
  <si>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</si>
  <si>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</si>
  <si>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</si>
  <si>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</si>
  <si>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</si>
  <si>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</si>
  <si>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</si>
  <si>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</si>
  <si>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</si>
  <si>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</si>
  <si>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</si>
  <si>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</si>
  <si>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</si>
  <si>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</si>
  <si>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</si>
  <si>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</si>
  <si>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</si>
  <si>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</si>
  <si>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</si>
  <si>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</si>
  <si>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</si>
  <si>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</si>
  <si>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</si>
  <si>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</si>
  <si>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</si>
  <si>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</si>
  <si>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</si>
  <si>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</si>
  <si>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</si>
  <si>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</si>
  <si>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</si>
  <si>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</si>
  <si>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</si>
  <si>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6" type="noConversion"/>
  </si>
  <si>
    <t>Transmit OFF power for CA (2UL CA)</t>
    <phoneticPr fontId="6" type="noConversion"/>
  </si>
  <si>
    <t>38.101-1   cl 6.3A.1.1 ,cl 6.3A.1.2 and  cl 6.3A.1.3
2UL CA</t>
    <phoneticPr fontId="6" type="noConversion"/>
  </si>
  <si>
    <t>38.101-1   cl 6.3A.2.1,  cl 6.3A.2.2 and cl 6.3A.2.3</t>
    <phoneticPr fontId="6" type="noConversion"/>
  </si>
  <si>
    <t>Transmit ON/OFF time mask for CA (2UL CA)</t>
    <phoneticPr fontId="6" type="noConversion"/>
  </si>
  <si>
    <t>38.101-1   cl 6.3A.3.1,   cl 6.3A.3.2 and cl 6.3A.3.3</t>
    <phoneticPr fontId="6" type="noConversion"/>
  </si>
  <si>
    <t>No requirements unique to CA operation are defined.Only chapter title needs to be added.</t>
    <phoneticPr fontId="6" type="noConversion"/>
  </si>
  <si>
    <t>6.3A.4 Power control for CA</t>
    <phoneticPr fontId="6" type="noConversion"/>
  </si>
  <si>
    <t xml:space="preserve">TS38.101-1  
cl 6.5A.1.1,cl 6.5A.1.2 and cl 6.5A.1.3
</t>
    <phoneticPr fontId="6" type="noConversion"/>
  </si>
  <si>
    <t>Spectrum emission mask for CA (2UL CA)</t>
    <phoneticPr fontId="6" type="noConversion"/>
  </si>
  <si>
    <t>Additional spectrum emission mask for CA (2UL CA)</t>
    <phoneticPr fontId="6" type="noConversion"/>
  </si>
  <si>
    <t>7.3A.0</t>
    <phoneticPr fontId="6" type="noConversion"/>
  </si>
  <si>
    <t>Reference sensitivity power level for Intra-band contiguous CA</t>
    <phoneticPr fontId="6" type="noConversion"/>
  </si>
  <si>
    <t>Reference sensitivity power level for Intra-band non-contiguous CA</t>
    <phoneticPr fontId="6" type="noConversion"/>
  </si>
  <si>
    <t>Reference sensitivity power level for Inter-band CA</t>
    <phoneticPr fontId="6" type="noConversion"/>
  </si>
  <si>
    <t>7.3A.0.3</t>
    <phoneticPr fontId="6" type="noConversion"/>
  </si>
  <si>
    <t>ΔRIB,c for CA</t>
    <phoneticPr fontId="6" type="noConversion"/>
  </si>
  <si>
    <t>7.3A.2</t>
    <phoneticPr fontId="6" type="noConversion"/>
  </si>
  <si>
    <t>7.3A.0.3.1</t>
    <phoneticPr fontId="6" type="noConversion"/>
  </si>
  <si>
    <t>General</t>
    <phoneticPr fontId="6" type="noConversion"/>
  </si>
  <si>
    <t>7.3A.0.3.2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</si>
  <si>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 xml:space="preserve">IB,c </t>
    </r>
    <r>
      <rPr>
        <sz val="10"/>
        <color indexed="8"/>
        <rFont val="Times New Roman"/>
        <family val="1"/>
      </rPr>
      <t>for Inter-band CA</t>
    </r>
    <phoneticPr fontId="6" type="noConversion"/>
  </si>
  <si>
    <t>7.3A.0.3.2.1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</si>
  <si>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two bands</t>
    </r>
    <phoneticPr fontId="6" type="noConversion"/>
  </si>
  <si>
    <t>7.3A.0.3.2.2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</si>
  <si>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three bands</t>
    </r>
    <phoneticPr fontId="6" type="noConversion"/>
  </si>
  <si>
    <t>Reference sensitivity exceptions due to UL harmonic interference for CA</t>
    <phoneticPr fontId="6" type="noConversion"/>
  </si>
  <si>
    <t xml:space="preserve">
TS38.101-1 Clause 7.3A.1 General is copied under this subtitle</t>
    <phoneticPr fontId="6" type="noConversion"/>
  </si>
  <si>
    <t>TS38.101-1 7.3A.2.1 Reference sensitivity power level for Intra-band contiguous CA is copied under this subtitle</t>
    <phoneticPr fontId="6" type="noConversion"/>
  </si>
  <si>
    <t>TS38.101-1 7.3A.2.2 Reference sensitivity power level for Intra-band contiguous CA is copied under this subtitle</t>
    <phoneticPr fontId="6" type="noConversion"/>
  </si>
  <si>
    <t>TS38.101-1 7.3A.2.3 Reference sensitivity power level for Intra-band contiguous CA is copied under this subtitle</t>
    <phoneticPr fontId="6" type="noConversion"/>
  </si>
  <si>
    <t xml:space="preserve">
TS38.101-1 7.3A.3 ΔRIB,c for CA is copied under this subtitle</t>
    <phoneticPr fontId="6" type="noConversion"/>
  </si>
  <si>
    <t xml:space="preserve">
TS38.101-1 7.3A.3.1 General is copied under this subtitle</t>
    <phoneticPr fontId="6" type="noConversion"/>
  </si>
  <si>
    <t xml:space="preserve">
TS38.101-1 7.3A.3.2 ΔRIB,c for Inter-band CA is copied under this subtitle</t>
    <phoneticPr fontId="6" type="noConversion"/>
  </si>
  <si>
    <t xml:space="preserve">
TS38.101-1 7.3A.3.2.1 ΔRIB,c for two bands is copied under this subtitle</t>
    <phoneticPr fontId="6" type="noConversion"/>
  </si>
  <si>
    <t xml:space="preserve">
TS38.101-1 7.3A.3.2.2 ΔRIB,c for two bands is copied under this subtitle</t>
    <phoneticPr fontId="6" type="noConversion"/>
  </si>
  <si>
    <t xml:space="preserve">TS38.101-1 7.3A.4 Reference sensitivity exceptions due to UL harmonic interference for CA is copied under this subtitle
</t>
    <phoneticPr fontId="6" type="noConversion"/>
  </si>
  <si>
    <t>7.3A.0.4</t>
    <phoneticPr fontId="6" type="noConversion"/>
  </si>
  <si>
    <t>7.3A.0.5</t>
    <phoneticPr fontId="6" type="noConversion"/>
  </si>
  <si>
    <t>7.3A.0.1</t>
    <phoneticPr fontId="6" type="noConversion"/>
  </si>
  <si>
    <t>General</t>
    <phoneticPr fontId="6" type="noConversion"/>
  </si>
  <si>
    <t>7.3A.0.2</t>
    <phoneticPr fontId="6" type="noConversion"/>
  </si>
  <si>
    <t>Reference sensitivity power level for CA</t>
    <phoneticPr fontId="6" type="noConversion"/>
  </si>
  <si>
    <t>7.3A.0.2.1</t>
    <phoneticPr fontId="6" type="noConversion"/>
  </si>
  <si>
    <t>7.3A.0.2.2</t>
  </si>
  <si>
    <t>7.3A.0.2.3</t>
  </si>
  <si>
    <t>Maximum input level for CA (2DL CA)</t>
    <phoneticPr fontId="6" type="noConversion"/>
  </si>
  <si>
    <t>Maximum input level for CA (3DL CA)</t>
    <phoneticPr fontId="6" type="noConversion"/>
  </si>
  <si>
    <t>Maximum input level for CA (4DL CA)</t>
    <phoneticPr fontId="6" type="noConversion"/>
  </si>
  <si>
    <t>Adjacent channel selectivity for CA (2DL CA)</t>
    <phoneticPr fontId="6" type="noConversion"/>
  </si>
  <si>
    <t>Adjacent channel selectivity for CA (3DL CA)</t>
    <phoneticPr fontId="6" type="noConversion"/>
  </si>
  <si>
    <t>Adjacent channel selectivity for CA (4DL CA)</t>
    <phoneticPr fontId="6" type="noConversion"/>
  </si>
  <si>
    <t>Out-of-band blocking for CA (2DL CA)</t>
    <phoneticPr fontId="6" type="noConversion"/>
  </si>
  <si>
    <t>Out-of-band blocking for CA (3DL CA)</t>
    <phoneticPr fontId="6" type="noConversion"/>
  </si>
  <si>
    <t>Out-of-band blocking for CA (4DL CA)</t>
    <phoneticPr fontId="6" type="noConversion"/>
  </si>
  <si>
    <t>Narrow band blocking for CA (2DL CA)</t>
    <phoneticPr fontId="6" type="noConversion"/>
  </si>
  <si>
    <t>Narrow band blocking for CA (3DL CA)</t>
    <phoneticPr fontId="6" type="noConversion"/>
  </si>
  <si>
    <t>Narrow band blocking for CA (4DL CA)</t>
    <phoneticPr fontId="6" type="noConversion"/>
  </si>
  <si>
    <t>Spurious response for CA (2DL CA)</t>
    <phoneticPr fontId="6" type="noConversion"/>
  </si>
  <si>
    <t>Spurious response for CA (3DL CA)</t>
    <phoneticPr fontId="6" type="noConversion"/>
  </si>
  <si>
    <t>Spurious response for CA (4DL CA)</t>
    <phoneticPr fontId="6" type="noConversion"/>
  </si>
  <si>
    <t>Wide band Intermodulation for CA (2DL CA)</t>
    <phoneticPr fontId="6" type="noConversion"/>
  </si>
  <si>
    <t>Wide band Intermodulation for CA (3DL CA)</t>
    <phoneticPr fontId="6" type="noConversion"/>
  </si>
  <si>
    <t>7.3A.1</t>
    <phoneticPr fontId="6" type="noConversion"/>
  </si>
  <si>
    <t>7.3A.3</t>
    <phoneticPr fontId="6" type="noConversion"/>
  </si>
  <si>
    <t>R5-190551
R5-191244</t>
  </si>
  <si>
    <t>R5-192412</t>
  </si>
  <si>
    <t xml:space="preserve">Transmit ON/OFF time mask for CA </t>
  </si>
  <si>
    <t>Phase 5</t>
  </si>
  <si>
    <t>Phase 6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</si>
  <si>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</si>
  <si>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</si>
  <si>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</si>
  <si>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</si>
  <si>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</si>
  <si>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</si>
  <si>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</si>
  <si>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</si>
  <si>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</si>
  <si>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</si>
  <si>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</si>
  <si>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</si>
  <si>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</si>
  <si>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</si>
  <si>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</si>
  <si>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</si>
  <si>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</si>
  <si>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</si>
  <si>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</si>
  <si>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6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</si>
  <si>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</si>
  <si>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</si>
  <si>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</si>
  <si>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</si>
  <si>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6" type="noConversion"/>
  </si>
  <si>
    <t>R5-183955</t>
    <phoneticPr fontId="6" type="noConversion"/>
  </si>
  <si>
    <t>Occupied bandwidth for CA (2UL CA)</t>
    <phoneticPr fontId="6" type="noConversion"/>
  </si>
  <si>
    <t>R5-187900</t>
    <phoneticPr fontId="6" type="noConversion"/>
  </si>
  <si>
    <t>R5-194910</t>
    <phoneticPr fontId="6" type="noConversion"/>
  </si>
  <si>
    <t>R5-194973</t>
    <phoneticPr fontId="6" type="noConversion"/>
  </si>
  <si>
    <t>R5-193021</t>
    <phoneticPr fontId="6" type="noConversion"/>
  </si>
  <si>
    <t xml:space="preserve">Chunying Gu, Huawei
</t>
  </si>
  <si>
    <t>Is test case</t>
  </si>
  <si>
    <t>Y</t>
  </si>
  <si>
    <t>Y</t>
    <phoneticPr fontId="6" type="noConversion"/>
  </si>
  <si>
    <t>NR ACLR for SUL</t>
    <phoneticPr fontId="6" type="noConversion"/>
  </si>
  <si>
    <t>UTRA ACLR for SUL</t>
    <phoneticPr fontId="6" type="noConversion"/>
  </si>
  <si>
    <t>R5-195090</t>
    <phoneticPr fontId="6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</si>
  <si>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</si>
  <si>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</si>
  <si>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</si>
  <si>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</si>
  <si>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</si>
  <si>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</si>
  <si>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</si>
  <si>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</si>
  <si>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</si>
  <si>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</si>
  <si>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</si>
  <si>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</si>
  <si>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</si>
  <si>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</si>
  <si>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</si>
  <si>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</si>
  <si>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</si>
  <si>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</si>
  <si>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</si>
  <si>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</si>
  <si>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</si>
  <si>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</si>
  <si>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</si>
  <si>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</si>
  <si>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</si>
  <si>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</si>
  <si>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6" type="noConversion"/>
  </si>
  <si>
    <t>R5-195403</t>
    <phoneticPr fontId="6" type="noConversion"/>
  </si>
  <si>
    <t>FFS</t>
    <phoneticPr fontId="6" type="noConversion"/>
  </si>
  <si>
    <t>R5-195145</t>
    <phoneticPr fontId="6" type="noConversion"/>
  </si>
  <si>
    <t>SRS time mask</t>
    <phoneticPr fontId="6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</si>
  <si>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</si>
  <si>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</si>
  <si>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</si>
  <si>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</si>
  <si>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</si>
  <si>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6" type="noConversion"/>
  </si>
  <si>
    <t>Reference</t>
    <phoneticPr fontId="6" type="noConversion"/>
  </si>
  <si>
    <t>Definitions, symbols and abbreviations</t>
    <phoneticPr fontId="6" type="noConversion"/>
  </si>
  <si>
    <t>General</t>
    <phoneticPr fontId="6" type="noConversion"/>
  </si>
  <si>
    <t>Operating bands and Channel arrangement</t>
    <phoneticPr fontId="6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</si>
  <si>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</si>
  <si>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</si>
  <si>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</si>
  <si>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</si>
  <si>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</si>
  <si>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</si>
  <si>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</si>
  <si>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</si>
  <si>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</si>
  <si>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</si>
  <si>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</si>
  <si>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</si>
  <si>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</si>
  <si>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Spectrum emission mask</t>
    </r>
    <r>
      <rPr>
        <sz val="10"/>
        <rFont val="Calibri"/>
        <family val="2"/>
      </rPr>
      <t xml:space="preserve"> for CA</t>
    </r>
    <phoneticPr fontId="6" type="noConversion"/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</si>
  <si>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</si>
  <si>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</si>
  <si>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</si>
  <si>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UTRA ACLR</t>
    </r>
    <r>
      <rPr>
        <sz val="10"/>
        <rFont val="Calibri"/>
        <family val="2"/>
      </rPr>
      <t xml:space="preserve"> for CA</t>
    </r>
    <phoneticPr fontId="6" type="noConversion"/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</si>
  <si>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</si>
  <si>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</si>
  <si>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</si>
  <si>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</si>
  <si>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</si>
  <si>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</si>
  <si>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</si>
  <si>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</si>
  <si>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</si>
  <si>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</si>
  <si>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</si>
  <si>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</si>
  <si>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</si>
  <si>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</si>
  <si>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</si>
  <si>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</si>
  <si>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</si>
  <si>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</si>
  <si>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</si>
  <si>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</si>
  <si>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6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</si>
  <si>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</si>
  <si>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</si>
  <si>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</si>
  <si>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</si>
  <si>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</si>
  <si>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</si>
  <si>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</si>
  <si>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</si>
  <si>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</si>
  <si>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</si>
  <si>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</si>
  <si>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</si>
  <si>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</si>
  <si>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</si>
  <si>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</si>
  <si>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</si>
  <si>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</si>
  <si>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</si>
  <si>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Phase 7</t>
  </si>
  <si>
    <t>Phase 8</t>
  </si>
  <si>
    <t>R5-199565</t>
  </si>
  <si>
    <t xml:space="preserve">Editor’s notes:
- Tests for network signalling values NS_05, NS_17, NS_18, NS_43 and NS_100 not complete.
</t>
    <phoneticPr fontId="6" type="noConversion"/>
  </si>
  <si>
    <t>TS38.101-1  
cl 7.6.2</t>
    <phoneticPr fontId="6" type="noConversion"/>
  </si>
  <si>
    <t>R5-200978</t>
    <phoneticPr fontId="6" type="noConversion"/>
  </si>
  <si>
    <t>Editor’s Note: This clause is incomplete. The following aspects are either missing or not yet determined:</t>
    <phoneticPr fontId="6" type="noConversion"/>
  </si>
  <si>
    <t>Editor’s note: This clause is incomplete. The following aspects are either missing or not yet determined:</t>
    <phoneticPr fontId="6" type="noConversion"/>
  </si>
  <si>
    <t>Phase 10</t>
  </si>
  <si>
    <t>Phase 9</t>
  </si>
  <si>
    <r>
      <t xml:space="preserve">Editor’s note: This clause is incomplete. The following aspects are either missing or not yet determined
</t>
    </r>
    <r>
      <rPr>
        <sz val="10"/>
        <color indexed="8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  <phoneticPr fontId="6" type="noConversion"/>
  </si>
  <si>
    <r>
      <t>Output power dynamics for S</t>
    </r>
    <r>
      <rPr>
        <b/>
        <sz val="14"/>
        <rFont val="Calibri"/>
        <family val="2"/>
      </rPr>
      <t>UL (Clause 6.3C)</t>
    </r>
    <phoneticPr fontId="6" type="noConversion"/>
  </si>
  <si>
    <t>6.3C.1</t>
    <phoneticPr fontId="6" type="noConversion"/>
  </si>
  <si>
    <t>Minimum output power for SUL</t>
    <phoneticPr fontId="6" type="noConversion"/>
  </si>
  <si>
    <t>Transmit OFF power for SUL</t>
    <phoneticPr fontId="6" type="noConversion"/>
  </si>
  <si>
    <t>Transmit ON/OFF time mask for SUL</t>
    <phoneticPr fontId="6" type="noConversion"/>
  </si>
  <si>
    <t>6.3C.2</t>
    <phoneticPr fontId="6" type="noConversion"/>
  </si>
  <si>
    <t>6.3C.3</t>
    <phoneticPr fontId="6" type="noConversion"/>
  </si>
  <si>
    <t>6.3C.4</t>
    <phoneticPr fontId="6" type="noConversion"/>
  </si>
  <si>
    <t>6.3C.4,1</t>
    <phoneticPr fontId="6" type="noConversion"/>
  </si>
  <si>
    <t>6.3C.4.2</t>
    <phoneticPr fontId="6" type="noConversion"/>
  </si>
  <si>
    <t>6.3C.4.3</t>
    <phoneticPr fontId="6" type="noConversion"/>
  </si>
  <si>
    <t>Power control for SUL</t>
    <phoneticPr fontId="6" type="noConversion"/>
  </si>
  <si>
    <t>Absolute power tolerance for SUL</t>
    <phoneticPr fontId="6" type="noConversion"/>
  </si>
  <si>
    <t>Aggregate power tolerance for SUL</t>
    <phoneticPr fontId="6" type="noConversion"/>
  </si>
  <si>
    <t>38.101-1   cl 6.3.1</t>
    <phoneticPr fontId="6" type="noConversion"/>
  </si>
  <si>
    <t>38.101-1   cl 6.3.2</t>
    <phoneticPr fontId="6" type="noConversion"/>
  </si>
  <si>
    <t>38.101-1   cl 6.3.3.2</t>
    <phoneticPr fontId="6" type="noConversion"/>
  </si>
  <si>
    <t>38.101-1   cl 6.3.4.1</t>
    <phoneticPr fontId="6" type="noConversion"/>
  </si>
  <si>
    <t>38.101-1   cl 6.3.4.2</t>
    <phoneticPr fontId="6" type="noConversion"/>
  </si>
  <si>
    <t>38.101-1   cl 6.3.4.3</t>
    <phoneticPr fontId="6" type="noConversion"/>
  </si>
  <si>
    <t>38.101-1   cl 6.3.4</t>
    <phoneticPr fontId="6" type="noConversion"/>
  </si>
  <si>
    <t>Huawei</t>
    <phoneticPr fontId="6" type="noConversion"/>
  </si>
  <si>
    <t>7.3A.1_1</t>
    <phoneticPr fontId="6" type="noConversion"/>
  </si>
  <si>
    <t>Reference sensitivity power level for 2DL CA exceptions</t>
    <phoneticPr fontId="6" type="noConversion"/>
  </si>
  <si>
    <t>TS38.101-1  
cl 7.3A.2 for CA including intra-band contiguous, intra-band non-contiguous, and inter-band CA with 2 DL CC</t>
    <phoneticPr fontId="6" type="noConversion"/>
  </si>
  <si>
    <t>TS38.101-1  
cl 7.3A.4 ~ 7.3A.5 for inter-band CA exceptional requirements</t>
    <phoneticPr fontId="6" type="noConversion"/>
  </si>
  <si>
    <t>Inter-band CA without UL CA
Inter-band CA with UL CA</t>
    <phoneticPr fontId="6" type="noConversion"/>
  </si>
  <si>
    <t xml:space="preserve">Ericsson
</t>
    <phoneticPr fontId="6" type="noConversion"/>
  </si>
  <si>
    <t>Placeholder for TC numbering structure. Status tracked in Rel16 NR_RF_FR1-UEConTest WP.</t>
    <phoneticPr fontId="6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</si>
  <si>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</si>
  <si>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</si>
  <si>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</si>
  <si>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</si>
  <si>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</si>
  <si>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</si>
  <si>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</si>
  <si>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</si>
  <si>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</si>
  <si>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</si>
  <si>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6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</si>
  <si>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</si>
  <si>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</si>
  <si>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6" type="noConversion"/>
  </si>
  <si>
    <t>R5-193021</t>
    <phoneticPr fontId="6" type="noConversion"/>
  </si>
  <si>
    <t>Absolute power tolerance for CA</t>
    <phoneticPr fontId="6" type="noConversion"/>
  </si>
  <si>
    <t>6.3A.4.1</t>
    <phoneticPr fontId="6" type="noConversion"/>
  </si>
  <si>
    <t>6.3A.4.1.0</t>
    <phoneticPr fontId="6" type="noConversion"/>
  </si>
  <si>
    <t>6.3A.4.1.1</t>
    <phoneticPr fontId="6" type="noConversion"/>
  </si>
  <si>
    <t>Absolute power tolerance for CA (2UL CA)</t>
    <phoneticPr fontId="6" type="noConversion"/>
  </si>
  <si>
    <t>38.101-1   cl 6.3A.4</t>
    <phoneticPr fontId="6" type="noConversion"/>
  </si>
  <si>
    <t>Inter-band 2UL CA tracked in current WP. Intra-band contiguous/non-contiguous 2UL CA are tracked in Rel16 NR_RF_FR1-UEConTest WP.</t>
    <phoneticPr fontId="6" type="noConversion"/>
  </si>
  <si>
    <t>6.3A.4.2</t>
    <phoneticPr fontId="6" type="noConversion"/>
  </si>
  <si>
    <t>6.3A.4.3</t>
    <phoneticPr fontId="6" type="noConversion"/>
  </si>
  <si>
    <t>6.3A.4.2.0</t>
    <phoneticPr fontId="6" type="noConversion"/>
  </si>
  <si>
    <t>6.3A.4.2.1</t>
    <phoneticPr fontId="6" type="noConversion"/>
  </si>
  <si>
    <t>Placeholder for TC numbering structure. Status tracked in Rel16 NR_RF_FR1-UEConTest WP.</t>
    <phoneticPr fontId="6" type="noConversion"/>
  </si>
  <si>
    <t>No inter-band requirements defined</t>
    <phoneticPr fontId="6" type="noConversion"/>
  </si>
  <si>
    <t>6.3A.4.3.0</t>
    <phoneticPr fontId="6" type="noConversion"/>
  </si>
  <si>
    <t>6.3A.4.3.1</t>
    <phoneticPr fontId="6" type="noConversion"/>
  </si>
  <si>
    <t>Aggregate power tolerance for CA</t>
    <phoneticPr fontId="6" type="noConversion"/>
  </si>
  <si>
    <t>Aggregat power tolerance for CA (2UL CA)</t>
    <phoneticPr fontId="6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</si>
  <si>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6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</si>
  <si>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6" type="noConversion"/>
  </si>
  <si>
    <t>Inter-band 2UL CA tracked in current WP; intra-band contiguous/non-contiguous 2UL CA are tracked in Rel16 NR_RF_FR1-UEConTest WP.</t>
    <phoneticPr fontId="6" type="noConversion"/>
  </si>
  <si>
    <t>Inter-band 2UL CA tracked in current WP; intra-band contiguous/non-contiguous 2UL CA are tracked in Rel16 NR_RF_FR1-UEConTest WP.</t>
    <phoneticPr fontId="6" type="noConversion"/>
  </si>
  <si>
    <t>Phase 11</t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</si>
  <si>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</si>
  <si>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The following aspects are either missing or not yet determined:
- Extending the coverage of the TCs with intra-band CA scenarios is FFS 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</si>
  <si>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The following aspects are either missing or not yet determined:
- Extending the coverage of the TCs with intra-band CA scenarios is FFS 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</si>
  <si>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The following aspects are either missing or not yet determined:
- Extending the coverage of the TCs with intra-band CA scenarios is FFS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</si>
  <si>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 The following aspects are either missing or not yet determined:
- Extending the coverage of the TCs with intra-band CA scenarios is FFS.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</si>
  <si>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The following aspects are either missing or not yet determined:
- Extending the coverage of the TCs with intra-band CA scenarios is FFS 
</t>
    </r>
    <phoneticPr fontId="6" type="noConversion"/>
  </si>
  <si>
    <r>
      <t xml:space="preserve">R5-193021
</t>
    </r>
    <r>
      <rPr>
        <sz val="10"/>
        <rFont val="等线"/>
        <family val="3"/>
        <charset val="134"/>
      </rPr>
      <t>R5-194312
R5-205872</t>
    </r>
    <phoneticPr fontId="6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</si>
  <si>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6" type="noConversion"/>
  </si>
  <si>
    <t>Phase 12</t>
  </si>
  <si>
    <t>Relative power tolerance for CA (2UL CA)</t>
    <phoneticPr fontId="6" type="noConversion"/>
  </si>
  <si>
    <t>Relative power tolerance for CA</t>
    <phoneticPr fontId="6" type="noConversion"/>
  </si>
  <si>
    <t>Relative power tolerance for SUL</t>
    <phoneticPr fontId="6" type="noConversion"/>
  </si>
  <si>
    <t>NR ACLR for CA (2UL CA)</t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</si>
  <si>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SUL</t>
    </r>
    <phoneticPr fontId="6" type="noConversion"/>
  </si>
  <si>
    <t>Narrow band blocking for UL MIMO</t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</si>
  <si>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UL MIMO</t>
    </r>
    <phoneticPr fontId="6" type="noConversion"/>
  </si>
  <si>
    <t>UE additional maximum output power reduction</t>
    <phoneticPr fontId="6" type="noConversion"/>
  </si>
  <si>
    <r>
      <t>R5-202941</t>
    </r>
    <r>
      <rPr>
        <sz val="10"/>
        <rFont val="等线"/>
        <family val="3"/>
        <charset val="134"/>
      </rPr>
      <t xml:space="preserve">
R5-210723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</si>
  <si>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</si>
  <si>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(2DL CA)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</si>
  <si>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(3DL CA)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</si>
  <si>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(4DL CA)</t>
    </r>
    <phoneticPr fontId="6" type="noConversion"/>
  </si>
  <si>
    <t>Absolute power tolerance</t>
    <phoneticPr fontId="6" type="noConversion"/>
  </si>
  <si>
    <t>Relative power tolerance</t>
    <phoneticPr fontId="6" type="noConversion"/>
  </si>
  <si>
    <t>Aggregate power tolerance</t>
    <phoneticPr fontId="6" type="noConversion"/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</si>
  <si>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</si>
  <si>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</si>
  <si>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</si>
  <si>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  <phoneticPr fontId="6" type="noConversion"/>
  </si>
  <si>
    <r>
      <t>In-band emission</t>
    </r>
    <r>
      <rPr>
        <sz val="10"/>
        <rFont val="Calibri"/>
        <family val="3"/>
        <charset val="134"/>
        <scheme val="minor"/>
      </rPr>
      <t>s for CA</t>
    </r>
    <phoneticPr fontId="6" type="noConversion"/>
  </si>
  <si>
    <r>
      <t>In-band emission</t>
    </r>
    <r>
      <rPr>
        <sz val="10"/>
        <rFont val="Calibri"/>
        <family val="3"/>
        <charset val="134"/>
        <scheme val="minor"/>
      </rPr>
      <t>s for CA (2UL CA)</t>
    </r>
    <phoneticPr fontId="6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</si>
  <si>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  <phoneticPr fontId="6" type="noConversion"/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</si>
  <si>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  <phoneticPr fontId="6" type="noConversion"/>
  </si>
  <si>
    <t>Spurious emissions</t>
    <phoneticPr fontId="6" type="noConversion"/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</si>
  <si>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  <phoneticPr fontId="6" type="noConversion"/>
  </si>
  <si>
    <t>Reference sensitivity level for 4DL CA</t>
    <phoneticPr fontId="6" type="noConversion"/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</si>
  <si>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  <phoneticPr fontId="6" type="noConversion"/>
  </si>
  <si>
    <t>Phase 13</t>
  </si>
  <si>
    <t>Phase 14</t>
  </si>
  <si>
    <t>R5-187906</t>
    <phoneticPr fontId="6" type="noConversion"/>
  </si>
  <si>
    <t>R5-195403</t>
    <phoneticPr fontId="6" type="noConversion"/>
  </si>
  <si>
    <r>
      <t xml:space="preserve">R5-195403
</t>
    </r>
    <r>
      <rPr>
        <sz val="10"/>
        <rFont val="等线"/>
        <family val="3"/>
        <charset val="134"/>
      </rPr>
      <t>R5-200971
R5-206638</t>
    </r>
    <phoneticPr fontId="6" type="noConversion"/>
  </si>
  <si>
    <t>R5-194910</t>
    <phoneticPr fontId="6" type="noConversion"/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</si>
  <si>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  <phoneticPr fontId="6" type="noConversion"/>
  </si>
  <si>
    <r>
      <t xml:space="preserve">R5-188206
R5-190997
</t>
    </r>
    <r>
      <rPr>
        <sz val="10"/>
        <rFont val="等线"/>
        <family val="3"/>
        <charset val="134"/>
      </rPr>
      <t>R5-195090</t>
    </r>
    <phoneticPr fontId="6" type="noConversion"/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</si>
  <si>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  <phoneticPr fontId="6" type="noConversion"/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</si>
  <si>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  <phoneticPr fontId="6" type="noConversion"/>
  </si>
  <si>
    <r>
      <t xml:space="preserve">R5-188034
</t>
    </r>
    <r>
      <rPr>
        <sz val="10"/>
        <rFont val="等线"/>
        <family val="3"/>
        <charset val="134"/>
      </rPr>
      <t>R5-185140
R5-196726
R5-198134</t>
    </r>
    <phoneticPr fontId="6" type="noConversion"/>
  </si>
  <si>
    <t>R5-183959
R5-185312
R5-185311
R5-186223
R5-187585
R5-187892
R5-190947
R5-192413
R5-193502
R5-194308
R5-197514
R5-199321
R5-202715
R5-202890
R5-213015</t>
    <phoneticPr fontId="6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</si>
  <si>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</t>
    </r>
    <phoneticPr fontId="6" type="noConversion"/>
  </si>
  <si>
    <r>
      <t xml:space="preserve">R5-187902
R5-192577
</t>
    </r>
    <r>
      <rPr>
        <sz val="11"/>
        <rFont val="Calibri"/>
        <family val="2"/>
      </rPr>
      <t>R5-204760
R5-203682
R5-213886</t>
    </r>
    <phoneticPr fontId="6" type="noConversion"/>
  </si>
  <si>
    <t>R5-186213
R5-192551
R5-200974</t>
    <phoneticPr fontId="6" type="noConversion"/>
  </si>
  <si>
    <t>R5-186214
R5-192553
R5-193443
R5-193917
R5-210906</t>
    <phoneticPr fontId="6" type="noConversion"/>
  </si>
  <si>
    <t>R5-186216
R5-192555
R5-193289
R5-193918
R5-199502
R5-200974
R5-210908</t>
    <phoneticPr fontId="6" type="noConversion"/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</si>
  <si>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  <phoneticPr fontId="6" type="noConversion"/>
  </si>
  <si>
    <r>
      <t xml:space="preserve">R5-194383
</t>
    </r>
    <r>
      <rPr>
        <sz val="10"/>
        <rFont val="Calibri"/>
        <family val="2"/>
      </rPr>
      <t>R5-198481
R5-200393
R5-200924
R5-202941</t>
    </r>
    <phoneticPr fontId="6" type="noConversion"/>
  </si>
  <si>
    <r>
      <t xml:space="preserve">R5-194920
</t>
    </r>
    <r>
      <rPr>
        <sz val="10"/>
        <rFont val="等线"/>
        <family val="3"/>
        <charset val="134"/>
      </rPr>
      <t>R5-200393
R5-200924</t>
    </r>
    <phoneticPr fontId="6" type="noConversion"/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</si>
  <si>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  <phoneticPr fontId="6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</si>
  <si>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  <phoneticPr fontId="6" type="noConversion"/>
  </si>
  <si>
    <r>
      <t xml:space="preserve">R5-199563
R5-200461
</t>
    </r>
    <r>
      <rPr>
        <sz val="10"/>
        <rFont val="Calibri"/>
        <family val="2"/>
      </rPr>
      <t>R5-204855
R5-204910</t>
    </r>
    <phoneticPr fontId="6" type="noConversion"/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</si>
  <si>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  <phoneticPr fontId="6" type="noConversion"/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</si>
  <si>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  <phoneticPr fontId="6" type="noConversion"/>
  </si>
  <si>
    <r>
      <t xml:space="preserve">R5-187805
</t>
    </r>
    <r>
      <rPr>
        <sz val="10"/>
        <rFont val="Calibri"/>
        <family val="2"/>
      </rPr>
      <t xml:space="preserve">R5-193047
R5-194974
R5-210723
</t>
    </r>
    <phoneticPr fontId="6" type="noConversion"/>
  </si>
  <si>
    <t>R5-199565
R5-200463
R5-200393
R5-200924
R5-202941
R5-204913</t>
    <phoneticPr fontId="6" type="noConversion"/>
  </si>
  <si>
    <t>R5-183280
R5-185444
R5-185565
R5-184394
R5-186336
R5-186337
R5-187908
R5-187909
R5-190956
R5-191675
R5-193490
R5-195430
R5-194957
R5-196481
R5-197610
R5-196291
R5-199085
R5-199337
R5-200022
R5-200393
R5-201745
R5-202422
R5-203678
R5-210290
R5-211048</t>
    <phoneticPr fontId="6" type="noConversion"/>
  </si>
  <si>
    <r>
      <t xml:space="preserve">R5-183936
</t>
    </r>
    <r>
      <rPr>
        <sz val="10"/>
        <rFont val="等线"/>
        <family val="3"/>
        <charset val="134"/>
      </rPr>
      <t>R5-200924
R5-202807
R5-212974</t>
    </r>
    <phoneticPr fontId="6" type="noConversion"/>
  </si>
  <si>
    <t>R5-195090</t>
    <phoneticPr fontId="6" type="noConversion"/>
  </si>
  <si>
    <t>R5-214603</t>
    <phoneticPr fontId="6" type="noConversion"/>
  </si>
  <si>
    <r>
      <t xml:space="preserve">R5-181506
</t>
    </r>
    <r>
      <rPr>
        <sz val="10"/>
        <rFont val="等线"/>
        <family val="3"/>
        <charset val="134"/>
      </rPr>
      <t xml:space="preserve">R5-182768
R5-185390
R5-185865
R5-187149
R5-196499
R5-198479
R5-198635
R5-204103
R5-204263
R5-205495
R5-206643
</t>
    </r>
    <r>
      <rPr>
        <sz val="10"/>
        <color rgb="FFFF0000"/>
        <rFont val="等线"/>
        <family val="3"/>
        <charset val="134"/>
      </rPr>
      <t>R5-215847</t>
    </r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</si>
  <si>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  <phoneticPr fontId="6" type="noConversion"/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</si>
  <si>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</t>
    </r>
    <phoneticPr fontId="6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</si>
  <si>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  <phoneticPr fontId="6" type="noConversion"/>
  </si>
  <si>
    <r>
      <t xml:space="preserve">R5-181685
R5-181686
R5-182020
</t>
    </r>
    <r>
      <rPr>
        <sz val="10"/>
        <rFont val="等线"/>
        <family val="3"/>
        <charset val="134"/>
      </rPr>
      <t>R5-183702
R5-185321
R5-186225
R5-186280
R5-187812
R5-187560
R5-190827
R5-193279
R5-193339
R5-193344
R5-193955
R5-194924
R5-196500
R5-199338
R5-198761
R5-200909
R5-201801
R5-204762
R5-205299
R5-211109
R5-211680
R5-211682
R5-213894</t>
    </r>
    <phoneticPr fontId="6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</si>
  <si>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  <phoneticPr fontId="6" type="noConversion"/>
  </si>
  <si>
    <r>
      <t xml:space="preserve">R5-180068
</t>
    </r>
    <r>
      <rPr>
        <sz val="10"/>
        <rFont val="等线"/>
        <family val="3"/>
        <charset val="134"/>
      </rPr>
      <t>R5-181676
R5-183958
R5-183280
R5-185305
R5-184822
R5-186316
R5-187892
R5-187376
R5-190273
R5-192409
R5-193285
R5-201247
R5-201845
R5-203885
R5-204908
R5-206638
R5-211113
R5-212914
R5-215285
R5-216086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</si>
  <si>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</t>
    </r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</si>
  <si>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</si>
  <si>
    <r>
      <t xml:space="preserve">R5-195403
</t>
    </r>
    <r>
      <rPr>
        <sz val="10"/>
        <rFont val="等线"/>
        <family val="3"/>
        <charset val="134"/>
      </rPr>
      <t>R5-196402
R5-202217
R5-206638
R5-213883
R5-215286</t>
    </r>
  </si>
  <si>
    <r>
      <t xml:space="preserve">R5-197519
</t>
    </r>
    <r>
      <rPr>
        <sz val="10"/>
        <rFont val="等线"/>
        <family val="3"/>
        <charset val="134"/>
      </rPr>
      <t>R5-202217
R5-213884
R5-216032</t>
    </r>
  </si>
  <si>
    <r>
      <t xml:space="preserve">R5-194910
</t>
    </r>
    <r>
      <rPr>
        <sz val="10"/>
        <rFont val="等线"/>
        <family val="3"/>
        <charset val="134"/>
      </rPr>
      <t>R5-195732</t>
    </r>
    <phoneticPr fontId="6" type="noConversion"/>
  </si>
  <si>
    <r>
      <t xml:space="preserve">R5-194910
</t>
    </r>
    <r>
      <rPr>
        <sz val="10"/>
        <rFont val="等线"/>
        <family val="3"/>
        <charset val="134"/>
      </rPr>
      <t>R5-195732</t>
    </r>
    <phoneticPr fontId="6" type="noConversion"/>
  </si>
  <si>
    <r>
      <t xml:space="preserve">R5-197318
</t>
    </r>
    <r>
      <rPr>
        <sz val="10"/>
        <rFont val="等线"/>
        <family val="3"/>
        <charset val="134"/>
      </rPr>
      <t>R5-211677
R5-213888
R5-213015</t>
    </r>
    <phoneticPr fontId="6" type="noConversion"/>
  </si>
  <si>
    <r>
      <t xml:space="preserve">R5-185446
R5-185309
R5-186266
R5-187892
</t>
    </r>
    <r>
      <rPr>
        <sz val="10"/>
        <rFont val="Calibri"/>
        <family val="2"/>
      </rPr>
      <t>R5-199313
R5-200975
R5-203679
R5-215284</t>
    </r>
  </si>
  <si>
    <r>
      <t xml:space="preserve">R5-199314
</t>
    </r>
    <r>
      <rPr>
        <sz val="10"/>
        <rFont val="等线"/>
        <family val="3"/>
        <charset val="134"/>
      </rPr>
      <t>R5-200975
R5-203679
R5-206638
R5-211113
R5-215284</t>
    </r>
  </si>
  <si>
    <r>
      <t xml:space="preserve">R5-199315
</t>
    </r>
    <r>
      <rPr>
        <sz val="10"/>
        <rFont val="等线"/>
        <family val="3"/>
        <charset val="134"/>
      </rPr>
      <t>R5-200975
R5-203679
R5-215284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</si>
  <si>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</si>
  <si>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</t>
    </r>
    <phoneticPr fontId="6" type="noConversion"/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</si>
  <si>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</t>
    </r>
    <phoneticPr fontId="6" type="noConversion"/>
  </si>
  <si>
    <r>
      <t xml:space="preserve">R5-193436
</t>
    </r>
    <r>
      <rPr>
        <sz val="10"/>
        <rFont val="等线"/>
        <family val="3"/>
        <charset val="134"/>
      </rPr>
      <t>R5-193930
R5-211676
R5-211678
R5-211113</t>
    </r>
    <phoneticPr fontId="6" type="noConversion"/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</si>
  <si>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</t>
    </r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</si>
  <si>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6" type="noConversion"/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</si>
  <si>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</t>
    </r>
    <phoneticPr fontId="6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</si>
  <si>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>R5-197517
R5-197492</t>
    </r>
    <phoneticPr fontId="6" type="noConversion"/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</si>
  <si>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</t>
    </r>
    <phoneticPr fontId="6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</si>
  <si>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  <phoneticPr fontId="6" type="noConversion"/>
  </si>
  <si>
    <r>
      <t xml:space="preserve">R5-194910
</t>
    </r>
    <r>
      <rPr>
        <sz val="10"/>
        <rFont val="等线"/>
        <family val="3"/>
        <charset val="134"/>
      </rPr>
      <t>R5-196396
R5-199311</t>
    </r>
    <phoneticPr fontId="6" type="noConversion"/>
  </si>
  <si>
    <r>
      <t xml:space="preserve">R5-192685
</t>
    </r>
    <r>
      <rPr>
        <sz val="10"/>
        <rFont val="等线"/>
        <family val="3"/>
        <charset val="134"/>
      </rPr>
      <t>R5-195145</t>
    </r>
    <phoneticPr fontId="6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</si>
  <si>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</si>
  <si>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</si>
  <si>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</si>
  <si>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</si>
  <si>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</si>
  <si>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</si>
  <si>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r>
      <t xml:space="preserve">R5-186209
R5-186774
R5-192549
</t>
    </r>
    <r>
      <rPr>
        <sz val="10"/>
        <rFont val="Calibri"/>
        <family val="2"/>
      </rPr>
      <t>R5-193282
R5-193753
R5-197313</t>
    </r>
    <phoneticPr fontId="6" type="noConversion"/>
  </si>
  <si>
    <r>
      <t xml:space="preserve">R5-186210
R5-186776
</t>
    </r>
    <r>
      <rPr>
        <sz val="10"/>
        <rFont val="Calibri"/>
        <family val="2"/>
      </rPr>
      <t>R5-193282
R5-193753
R5-210485</t>
    </r>
    <phoneticPr fontId="6" type="noConversion"/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</si>
  <si>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  <phoneticPr fontId="6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</si>
  <si>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6" type="noConversion"/>
  </si>
  <si>
    <r>
      <t xml:space="preserve">R5-187898
R5-190947
R5-192413
</t>
    </r>
    <r>
      <rPr>
        <sz val="10"/>
        <rFont val="Calibri"/>
        <family val="2"/>
      </rPr>
      <t>R5-193489
R5-194918
R5-204054</t>
    </r>
    <phoneticPr fontId="6" type="noConversion"/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</si>
  <si>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  <phoneticPr fontId="6" type="noConversion"/>
  </si>
  <si>
    <r>
      <t xml:space="preserve">R5-199316
</t>
    </r>
    <r>
      <rPr>
        <sz val="10"/>
        <rFont val="等线"/>
        <family val="3"/>
        <charset val="134"/>
      </rPr>
      <t>R5-200438
R5-200975
R5-203679
R5-215284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</si>
  <si>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</si>
  <si>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</t>
    </r>
  </si>
  <si>
    <r>
      <t xml:space="preserve">R5-199319
</t>
    </r>
    <r>
      <rPr>
        <sz val="10"/>
        <rFont val="等线"/>
        <family val="3"/>
        <charset val="134"/>
      </rPr>
      <t>R5-200975
R5-203679
R5-215284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</si>
  <si>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</si>
  <si>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  <phoneticPr fontId="6" type="noConversion"/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</si>
  <si>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  <phoneticPr fontId="6" type="noConversion"/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</si>
  <si>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  <phoneticPr fontId="6" type="noConversion"/>
  </si>
  <si>
    <r>
      <t xml:space="preserve">R5-186208
</t>
    </r>
    <r>
      <rPr>
        <sz val="10"/>
        <rFont val="Calibri"/>
        <family val="2"/>
      </rPr>
      <t>R5-193502
R5-194308
R5-197514
R5-197324
R5-202715
R5-204854
R5-204010</t>
    </r>
    <phoneticPr fontId="6" type="noConversion"/>
  </si>
  <si>
    <r>
      <t xml:space="preserve">R5-185688
</t>
    </r>
    <r>
      <rPr>
        <sz val="10"/>
        <rFont val="等线"/>
        <family val="3"/>
        <charset val="134"/>
      </rPr>
      <t>R5-196421</t>
    </r>
    <phoneticPr fontId="6" type="noConversion"/>
  </si>
  <si>
    <t>R5-192408
R5-216033</t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</si>
  <si>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</si>
  <si>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</t>
    </r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</si>
  <si>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</t>
    </r>
    <phoneticPr fontId="6" type="noConversion"/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</si>
  <si>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</t>
    </r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</si>
  <si>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>R5-183703
R5-185496
R5-186275
R5-186606
R5-187892
R5-190812
R5-191852
R5-193281
R5-194316
R5-197521
R5-199486
R5-200570
R5-200693
R5-202887
R5-202888
R5-204195
R5-206640
R5-206642
R5-211677
R5-210995
R5-211613
R5-213889
R5-212340
R5-216031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</si>
  <si>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</si>
  <si>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  <phoneticPr fontId="6" type="noConversion"/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</si>
  <si>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</si>
  <si>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 xml:space="preserve">R5-187901
R5-192576
</t>
    </r>
    <r>
      <rPr>
        <sz val="11"/>
        <rFont val="Calibri"/>
        <family val="2"/>
      </rPr>
      <t>R5-204760
R5-213886</t>
    </r>
    <phoneticPr fontId="6" type="noConversion"/>
  </si>
  <si>
    <r>
      <t xml:space="preserve">R5-187903
R5-192578
</t>
    </r>
    <r>
      <rPr>
        <sz val="11"/>
        <rFont val="Calibri"/>
        <family val="2"/>
      </rPr>
      <t>R5-204760</t>
    </r>
    <phoneticPr fontId="6" type="noConversion"/>
  </si>
  <si>
    <r>
      <t xml:space="preserve">R5-187904
R5-192579
</t>
    </r>
    <r>
      <rPr>
        <sz val="11"/>
        <rFont val="Calibri"/>
        <family val="2"/>
      </rPr>
      <t>R5-204760
R5-210899
R5-213887</t>
    </r>
    <phoneticPr fontId="6" type="noConversion"/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</si>
  <si>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</si>
  <si>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</si>
  <si>
    <r>
      <t xml:space="preserve">R5-187906
R5-192581
</t>
    </r>
    <r>
      <rPr>
        <sz val="11"/>
        <rFont val="Calibri"/>
        <family val="2"/>
      </rPr>
      <t>R5-204760
R5-211677</t>
    </r>
    <phoneticPr fontId="6" type="noConversion"/>
  </si>
  <si>
    <r>
      <t xml:space="preserve">R5-186342
</t>
    </r>
    <r>
      <rPr>
        <sz val="10"/>
        <rFont val="等线"/>
        <family val="3"/>
        <charset val="134"/>
      </rPr>
      <t>R5-200975
R5-203679
R5-215284</t>
    </r>
  </si>
  <si>
    <r>
      <t xml:space="preserve">R5-186343
</t>
    </r>
    <r>
      <rPr>
        <sz val="10"/>
        <rFont val="等线"/>
        <family val="3"/>
        <charset val="134"/>
      </rPr>
      <t>R5-200975
R5-203679
R5-215284</t>
    </r>
  </si>
  <si>
    <r>
      <t xml:space="preserve">R5-186267
</t>
    </r>
    <r>
      <rPr>
        <sz val="10"/>
        <rFont val="等线"/>
        <family val="3"/>
        <charset val="134"/>
      </rPr>
      <t>R5-200975
R5-202888
R5-215284</t>
    </r>
  </si>
  <si>
    <t>R5-186268
R5-200975
R5-203679
R5-215284</t>
  </si>
  <si>
    <t>R5-186269
R5-200975
R5-203679
R5-212970
R5-215284</t>
  </si>
  <si>
    <t>R5-186270
R5-200975
R5-203679
R5-215284</t>
  </si>
  <si>
    <t>R5-186271
R5-200975
R5-203679
R5-215284</t>
  </si>
  <si>
    <t>R5-186272
R5-194377
R5-200975
R5-201741
R5-203679
R5-215284</t>
  </si>
  <si>
    <t>R5-186273
R5-200975
R5-203679
R5-215284</t>
  </si>
  <si>
    <r>
      <t xml:space="preserve">R5-186212
R5-192550
</t>
    </r>
    <r>
      <rPr>
        <sz val="11"/>
        <rFont val="Calibri"/>
        <family val="3"/>
        <charset val="134"/>
        <scheme val="minor"/>
      </rPr>
      <t>R5-212856</t>
    </r>
    <phoneticPr fontId="6" type="noConversion"/>
  </si>
  <si>
    <t>R5-186215
R5-192554
R5-200974
R5-214603</t>
    <phoneticPr fontId="6" type="noConversion"/>
  </si>
  <si>
    <r>
      <t xml:space="preserve">R5-186217
R5-192556
</t>
    </r>
    <r>
      <rPr>
        <sz val="11"/>
        <rFont val="Calibri"/>
        <family val="2"/>
      </rPr>
      <t>R5-193285
R5-205790</t>
    </r>
    <phoneticPr fontId="6" type="noConversion"/>
  </si>
  <si>
    <r>
      <t xml:space="preserve">R5-186218
R5-192557
</t>
    </r>
    <r>
      <rPr>
        <sz val="11"/>
        <rFont val="等线"/>
        <family val="3"/>
        <charset val="134"/>
      </rPr>
      <t>R5-205790</t>
    </r>
    <phoneticPr fontId="6" type="noConversion"/>
  </si>
  <si>
    <r>
      <t xml:space="preserve">R5-186219
R5-192558
</t>
    </r>
    <r>
      <rPr>
        <sz val="11"/>
        <rFont val="Calibri"/>
        <family val="2"/>
      </rPr>
      <t>R5-193248
R5-193920
R5-202888
R5-205790
R5-210911</t>
    </r>
    <phoneticPr fontId="6" type="noConversion"/>
  </si>
  <si>
    <r>
      <t xml:space="preserve">R5-186220
R5-192559
</t>
    </r>
    <r>
      <rPr>
        <sz val="11"/>
        <rFont val="等线"/>
        <family val="3"/>
        <charset val="134"/>
      </rPr>
      <t>R5-211176</t>
    </r>
    <phoneticPr fontId="6" type="noConversion"/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</si>
  <si>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</si>
  <si>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  <phoneticPr fontId="6" type="noConversion"/>
  </si>
  <si>
    <r>
      <t xml:space="preserve">R5-186278
R5-186604
</t>
    </r>
    <r>
      <rPr>
        <sz val="10"/>
        <rFont val="等线"/>
        <family val="3"/>
        <charset val="134"/>
      </rPr>
      <t>R5-210903</t>
    </r>
    <phoneticPr fontId="6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</si>
  <si>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</t>
    </r>
    <phoneticPr fontId="6" type="noConversion"/>
  </si>
  <si>
    <r>
      <t xml:space="preserve">R5-193021
</t>
    </r>
    <r>
      <rPr>
        <sz val="10"/>
        <rFont val="等线"/>
        <family val="3"/>
        <charset val="134"/>
      </rPr>
      <t>R5-205872</t>
    </r>
    <phoneticPr fontId="6" type="noConversion"/>
  </si>
  <si>
    <r>
      <t xml:space="preserve">R5-193021
</t>
    </r>
    <r>
      <rPr>
        <sz val="10"/>
        <rFont val="等线"/>
        <family val="3"/>
        <charset val="134"/>
      </rPr>
      <t>R5-194312
R5-205872</t>
    </r>
    <phoneticPr fontId="6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</si>
  <si>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</t>
    </r>
  </si>
  <si>
    <r>
      <t xml:space="preserve">R5-200924
</t>
    </r>
    <r>
      <rPr>
        <sz val="10"/>
        <rFont val="等线"/>
        <family val="3"/>
        <charset val="134"/>
      </rPr>
      <t>R5-202942
R5-204912
R5-210902
R5-214603</t>
    </r>
    <phoneticPr fontId="6" type="noConversion"/>
  </si>
  <si>
    <r>
      <t xml:space="preserve">R5-193446
</t>
    </r>
    <r>
      <rPr>
        <sz val="10"/>
        <rFont val="等线"/>
        <family val="3"/>
        <charset val="134"/>
      </rPr>
      <t>R5-194315
R5-197327
R5-199491</t>
    </r>
    <phoneticPr fontId="6" type="noConversion"/>
  </si>
  <si>
    <t>R5-182004
R5-183954
R5-185325
R5-187892
R5-190951
R5-191849
R5-193306
R5-194315
R5-197608
R5-202941
R5-203679
R5-211681
R5-215284</t>
  </si>
  <si>
    <r>
      <t xml:space="preserve">R5-186221
R5-187811
</t>
    </r>
    <r>
      <rPr>
        <sz val="10"/>
        <rFont val="等线"/>
        <family val="3"/>
        <charset val="134"/>
      </rPr>
      <t>R5-202941
R5-210723</t>
    </r>
    <phoneticPr fontId="6" type="noConversion"/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</si>
  <si>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</t>
    </r>
    <phoneticPr fontId="6" type="noConversion"/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</si>
  <si>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  <phoneticPr fontId="6" type="noConversion"/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</si>
  <si>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  <phoneticPr fontId="6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</si>
  <si>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  <phoneticPr fontId="6" type="noConversion"/>
  </si>
  <si>
    <r>
      <t xml:space="preserve">R5-199564
R5-200462
</t>
    </r>
    <r>
      <rPr>
        <sz val="10"/>
        <rFont val="等线"/>
        <family val="3"/>
        <charset val="134"/>
      </rPr>
      <t>R5-205494</t>
    </r>
    <phoneticPr fontId="6" type="noConversion"/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</si>
  <si>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</t>
    </r>
    <phoneticPr fontId="6" type="noConversion"/>
  </si>
  <si>
    <r>
      <t xml:space="preserve">R5-202717
</t>
    </r>
    <r>
      <rPr>
        <sz val="10"/>
        <rFont val="Calibri"/>
        <family val="2"/>
      </rPr>
      <t>R5-203679
R5-204912
R5-212971
R5-215284
R5-214599</t>
    </r>
  </si>
  <si>
    <r>
      <t xml:space="preserve">R5-201744
</t>
    </r>
    <r>
      <rPr>
        <sz val="10"/>
        <rFont val="Calibri"/>
        <family val="2"/>
      </rPr>
      <t>R5-203679
R5-204912
R5-212972
R5-215284
R5-214600</t>
    </r>
  </si>
  <si>
    <r>
      <t xml:space="preserve">R5-190821
</t>
    </r>
    <r>
      <rPr>
        <sz val="10"/>
        <rFont val="Calibri"/>
        <family val="2"/>
      </rPr>
      <t>R5-193296
R5-193567
R5-197515
R5-202941
R5-210723</t>
    </r>
    <phoneticPr fontId="6" type="noConversion"/>
  </si>
  <si>
    <r>
      <t xml:space="preserve">R5-190822
</t>
    </r>
    <r>
      <rPr>
        <sz val="10"/>
        <rFont val="Calibri"/>
        <family val="2"/>
      </rPr>
      <t>R5-193300
R5-193569
R5-197515
R5-202941
R5-210723</t>
    </r>
    <phoneticPr fontId="6" type="noConversion"/>
  </si>
  <si>
    <r>
      <t xml:space="preserve">R5-190823
</t>
    </r>
    <r>
      <rPr>
        <sz val="10"/>
        <rFont val="Calibri"/>
        <family val="2"/>
      </rPr>
      <t>R5-193301
R5-193571
R5-197515
R5-202941
R5-210723</t>
    </r>
    <phoneticPr fontId="6" type="noConversion"/>
  </si>
  <si>
    <r>
      <t xml:space="preserve">R5-190815
R5-193039
</t>
    </r>
    <r>
      <rPr>
        <sz val="10"/>
        <rFont val="等线"/>
        <family val="3"/>
        <charset val="134"/>
      </rPr>
      <t>R5-193585</t>
    </r>
    <phoneticPr fontId="6" type="noConversion"/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</si>
  <si>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  <phoneticPr fontId="6" type="noConversion"/>
  </si>
  <si>
    <r>
      <t xml:space="preserve">R5-187810
</t>
    </r>
    <r>
      <rPr>
        <sz val="10"/>
        <rFont val="等线"/>
        <family val="3"/>
        <charset val="134"/>
      </rPr>
      <t>R5-200893</t>
    </r>
    <phoneticPr fontId="6" type="noConversion"/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</si>
  <si>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</si>
  <si>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  <phoneticPr fontId="6" type="noConversion"/>
  </si>
  <si>
    <r>
      <t xml:space="preserve">R5-187807
</t>
    </r>
    <r>
      <rPr>
        <sz val="10"/>
        <rFont val="Calibri"/>
        <family val="2"/>
      </rPr>
      <t>R5-198103
R5-199336
R5-202109
R5-202941</t>
    </r>
    <phoneticPr fontId="6" type="noConversion"/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</si>
  <si>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  <phoneticPr fontId="6" type="noConversion"/>
  </si>
  <si>
    <r>
      <t xml:space="preserve">R5-185324
R5-186332
R5-187149
</t>
    </r>
    <r>
      <rPr>
        <sz val="10"/>
        <rFont val="Calibri"/>
        <family val="2"/>
      </rPr>
      <t>R5-193052
R5-194304</t>
    </r>
    <phoneticPr fontId="6" type="noConversion"/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</si>
  <si>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  <phoneticPr fontId="6" type="noConversion"/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</si>
  <si>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  <phoneticPr fontId="6" type="noConversion"/>
  </si>
  <si>
    <r>
      <t xml:space="preserve">R5-197519
</t>
    </r>
    <r>
      <rPr>
        <sz val="10"/>
        <rFont val="Calibri"/>
        <family val="3"/>
        <charset val="134"/>
        <scheme val="minor"/>
      </rPr>
      <t xml:space="preserve">R5-215286
</t>
    </r>
    <r>
      <rPr>
        <sz val="10"/>
        <color rgb="FFFF0000"/>
        <rFont val="Calibri"/>
        <family val="3"/>
        <charset val="134"/>
        <scheme val="minor"/>
      </rPr>
      <t>R5-218224</t>
    </r>
    <phoneticPr fontId="6" type="noConversion"/>
  </si>
  <si>
    <r>
      <t xml:space="preserve">R5-197316
</t>
    </r>
    <r>
      <rPr>
        <sz val="10"/>
        <color rgb="FFFF0000"/>
        <rFont val="Calibri"/>
        <family val="3"/>
        <charset val="134"/>
        <scheme val="minor"/>
      </rPr>
      <t>R5-218416</t>
    </r>
    <phoneticPr fontId="6" type="noConversion"/>
  </si>
  <si>
    <r>
      <t xml:space="preserve">R5-197316
</t>
    </r>
    <r>
      <rPr>
        <sz val="10"/>
        <rFont val="等线"/>
        <family val="3"/>
        <charset val="134"/>
      </rPr>
      <t xml:space="preserve">R5-202217
R5-202710
R5-202888
R5-204711
R5-213015
</t>
    </r>
    <r>
      <rPr>
        <sz val="10"/>
        <color rgb="FFFF0000"/>
        <rFont val="等线"/>
        <family val="3"/>
        <charset val="134"/>
      </rPr>
      <t>R5-218416</t>
    </r>
    <phoneticPr fontId="6" type="noConversion"/>
  </si>
  <si>
    <r>
      <t xml:space="preserve">R5-181699
</t>
    </r>
    <r>
      <rPr>
        <sz val="10"/>
        <rFont val="等线"/>
        <family val="3"/>
        <charset val="134"/>
      </rPr>
      <t xml:space="preserve">R5-183705
R5-183280
R5-185413
R5-186276
R5-186605
R5-187892
R5-190810
[38.905] R5-190811
R5-191846
R5-197308
R5-199484
R5-202716
</t>
    </r>
    <r>
      <rPr>
        <sz val="10"/>
        <color rgb="FFFF0000"/>
        <rFont val="等线"/>
        <family val="3"/>
        <charset val="134"/>
      </rPr>
      <t>R5-218225</t>
    </r>
    <r>
      <rPr>
        <sz val="10"/>
        <rFont val="等线"/>
        <family val="3"/>
        <charset val="134"/>
      </rPr>
      <t xml:space="preserve">
</t>
    </r>
    <phoneticPr fontId="6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</si>
  <si>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</t>
    </r>
    <r>
      <rPr>
        <sz val="10"/>
        <color rgb="FFFF0000"/>
        <rFont val="等线"/>
        <family val="3"/>
        <charset val="134"/>
      </rPr>
      <t>R5-218417</t>
    </r>
    <phoneticPr fontId="6" type="noConversion"/>
  </si>
  <si>
    <r>
      <t xml:space="preserve">R5-180044
</t>
    </r>
    <r>
      <rPr>
        <sz val="10"/>
        <rFont val="等线"/>
        <family val="3"/>
        <charset val="134"/>
      </rPr>
      <t xml:space="preserve">R5-183955
R5-185501
R5-187892
R5-187896
R5-193439
R5-194377
R5-197309
R5-199334
R5-200725
R5-200892
R5-202823
R5-202888
R5-202889
R5-203572
R5-215335
R5-216085
R5-216034
</t>
    </r>
    <r>
      <rPr>
        <sz val="10"/>
        <color rgb="FFFF0000"/>
        <rFont val="等线"/>
        <family val="3"/>
        <charset val="134"/>
      </rPr>
      <t>R5-218418</t>
    </r>
    <phoneticPr fontId="6" type="noConversion"/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</si>
  <si>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 xml:space="preserve">R5-193440
R5-193489
R5-194228
R5-194916
R5-194918
R5-197514
R5-197314
R5-196234
R5-198134
R5-199322
R5-202715
R5-203291
R5-205852
</t>
    </r>
    <r>
      <rPr>
        <sz val="10"/>
        <color rgb="FFFF0000"/>
        <rFont val="Calibri"/>
        <family val="2"/>
      </rPr>
      <t>R5-218226</t>
    </r>
    <phoneticPr fontId="6" type="noConversion"/>
  </si>
  <si>
    <t>R5-217476</t>
    <phoneticPr fontId="6" type="noConversion"/>
  </si>
  <si>
    <r>
      <t xml:space="preserve">R5-187895
R5-191526
</t>
    </r>
    <r>
      <rPr>
        <sz val="10"/>
        <rFont val="等线"/>
        <family val="3"/>
        <charset val="134"/>
      </rPr>
      <t xml:space="preserve">R5-194915
R5-197492
R5-206641
R5-216030
</t>
    </r>
    <r>
      <rPr>
        <sz val="10"/>
        <color rgb="FFFF0000"/>
        <rFont val="等线"/>
        <family val="3"/>
        <charset val="134"/>
      </rPr>
      <t>R5-218227</t>
    </r>
    <phoneticPr fontId="6" type="noConversion"/>
  </si>
  <si>
    <r>
      <t xml:space="preserve">R5-183959
R5-185320
R5-185319
R5-186223
R5-187585
R5-187892
R5-190947
R5-192413
</t>
    </r>
    <r>
      <rPr>
        <sz val="10"/>
        <rFont val="Calibri"/>
        <family val="2"/>
      </rPr>
      <t xml:space="preserve">R5-193440
R5-193502
R5-194226
R5-194916
R5-194308
R5-197514
R5-196234
R5-199321
R5-198134
R5-198397
R5-199322
R5-202715
R5-202890
R5-203291
</t>
    </r>
    <r>
      <rPr>
        <sz val="10"/>
        <color rgb="FFFF0000"/>
        <rFont val="Calibri"/>
        <family val="2"/>
      </rPr>
      <t>R5-218226
R5-218228</t>
    </r>
    <phoneticPr fontId="6" type="noConversion"/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</si>
  <si>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</t>
    </r>
    <r>
      <rPr>
        <sz val="10"/>
        <color rgb="FFFF0000"/>
        <rFont val="等线"/>
        <family val="3"/>
        <charset val="134"/>
      </rPr>
      <t>R5-217479</t>
    </r>
    <phoneticPr fontId="6" type="noConversion"/>
  </si>
  <si>
    <r>
      <t xml:space="preserve">R5-187899
R5-192567
</t>
    </r>
    <r>
      <rPr>
        <sz val="10"/>
        <rFont val="等线"/>
        <family val="3"/>
        <charset val="134"/>
      </rPr>
      <t xml:space="preserve">R5-200438
R5-204760
R5-211677
</t>
    </r>
    <r>
      <rPr>
        <sz val="10"/>
        <color rgb="FFFF0000"/>
        <rFont val="等线"/>
        <family val="3"/>
        <charset val="134"/>
      </rPr>
      <t>R5-218229</t>
    </r>
    <phoneticPr fontId="6" type="noConversion"/>
  </si>
  <si>
    <r>
      <t xml:space="preserve">R5-186211
R5-186781
</t>
    </r>
    <r>
      <rPr>
        <sz val="10"/>
        <rFont val="Calibri"/>
        <family val="2"/>
      </rPr>
      <t xml:space="preserve">R5-193282
R5-193753
R5-199308
</t>
    </r>
    <r>
      <rPr>
        <sz val="10"/>
        <color rgb="FFFF0000"/>
        <rFont val="Calibri"/>
        <family val="2"/>
      </rPr>
      <t>R5-216512
R5-218419</t>
    </r>
    <phoneticPr fontId="6" type="noConversion"/>
  </si>
  <si>
    <r>
      <t xml:space="preserve">R5-183956
R5-188035
R5-187818
R5-190205
</t>
    </r>
    <r>
      <rPr>
        <sz val="10"/>
        <rFont val="等线"/>
        <family val="3"/>
        <charset val="134"/>
      </rPr>
      <t xml:space="preserve">R5-194228
R5-197314
R5-200397
R5-205852
R5-206160
</t>
    </r>
    <r>
      <rPr>
        <sz val="10"/>
        <color rgb="FFFF0000"/>
        <rFont val="等线"/>
        <family val="3"/>
        <charset val="134"/>
      </rPr>
      <t>R5-218223
R5-217553</t>
    </r>
    <phoneticPr fontId="6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</si>
  <si>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</t>
    </r>
    <r>
      <rPr>
        <sz val="10"/>
        <color rgb="FFFF0000"/>
        <rFont val="Calibri"/>
        <family val="2"/>
      </rPr>
      <t>R5-216514
R5-216515
R5-218418
R5-217427
R5-218421</t>
    </r>
    <phoneticPr fontId="6" type="noConversion"/>
  </si>
  <si>
    <r>
      <t xml:space="preserve">R5-192561
</t>
    </r>
    <r>
      <rPr>
        <sz val="10"/>
        <rFont val="等线"/>
        <family val="3"/>
        <charset val="134"/>
      </rPr>
      <t xml:space="preserve">R5-194908
R5-197518
R5-200962
</t>
    </r>
    <r>
      <rPr>
        <sz val="10"/>
        <color rgb="FFFF0000"/>
        <rFont val="等线"/>
        <family val="3"/>
        <charset val="134"/>
      </rPr>
      <t>R5-218232</t>
    </r>
    <phoneticPr fontId="6" type="noConversion"/>
  </si>
  <si>
    <r>
      <t xml:space="preserve">R5-197523
</t>
    </r>
    <r>
      <rPr>
        <sz val="10"/>
        <rFont val="等线"/>
        <family val="3"/>
        <charset val="134"/>
      </rPr>
      <t xml:space="preserve">R5-200977
R5-200979
R5-200924
R5-202941
R5-204913
</t>
    </r>
    <r>
      <rPr>
        <sz val="10"/>
        <color rgb="FFFF0000"/>
        <rFont val="等线"/>
        <family val="3"/>
        <charset val="134"/>
      </rPr>
      <t>R5-217111</t>
    </r>
    <phoneticPr fontId="6" type="noConversion"/>
  </si>
  <si>
    <r>
      <t xml:space="preserve">R5-195092
R5-197515
R5-200979
R5-200393
R5-200924
R5-202941
R5-204913
</t>
    </r>
    <r>
      <rPr>
        <sz val="10"/>
        <color rgb="FFFF0000"/>
        <rFont val="等线"/>
        <family val="3"/>
        <charset val="134"/>
      </rPr>
      <t>R5-217112</t>
    </r>
    <phoneticPr fontId="6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</si>
  <si>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R5-214603
</t>
    </r>
    <r>
      <rPr>
        <sz val="10"/>
        <color rgb="FFFF0000"/>
        <rFont val="等线"/>
        <family val="3"/>
        <charset val="134"/>
      </rPr>
      <t>R5-218423</t>
    </r>
    <phoneticPr fontId="6" type="noConversion"/>
  </si>
  <si>
    <t xml:space="preserve">Opt 2: RAN5#88 (Aug-20)
</t>
  </si>
  <si>
    <t>Phase 15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</si>
  <si>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
Phase 15 #WP items:</t>
  </si>
  <si>
    <t>NR Transmitter and Receiver Test Cases – SA Range 1 (TS 38.521-1)</t>
  </si>
  <si>
    <t>216
20
23
56
39
8
32
11
27
0
1
0
0
4
0
0</t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</si>
  <si>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</si>
  <si>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</si>
  <si>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</si>
  <si>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</si>
  <si>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</si>
  <si>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</si>
  <si>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</si>
  <si>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RAN5#94 (Feb-22)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</si>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</sst>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等线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0"/>
      <color indexed="8"/>
      <name val="Calibri"/>
      <family val="2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10"/>
      <color theme="1"/>
      <name val="Calibri"/>
      <family val="3"/>
      <charset val="134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19" fillId="0" borderId="0"/>
    <xf numFmtId="0" fontId="19" fillId="0" borderId="0"/>
    <xf numFmtId="0" fontId="23" fillId="0" borderId="0" applyNumberFormat="0" applyFill="0" applyBorder="0" applyAlignment="0" applyProtection="0"/>
  </cellStyleXfs>
  <cellXfs count="377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20" fillId="4" borderId="0" xfId="0" applyFont="1" applyFill="1" applyBorder="1" applyAlignment="1">
      <alignment horizontal="left" vertical="top"/>
    </xf>
    <xf numFmtId="0" fontId="20" fillId="11" borderId="7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left" vertical="top" wrapText="1"/>
    </xf>
    <xf numFmtId="0" fontId="24" fillId="11" borderId="7" xfId="0" applyFont="1" applyFill="1" applyBorder="1" applyAlignment="1">
      <alignment horizontal="center" vertical="top" wrapText="1"/>
    </xf>
    <xf numFmtId="0" fontId="24" fillId="11" borderId="10" xfId="0" applyFont="1" applyFill="1" applyBorder="1" applyAlignment="1">
      <alignment horizontal="center" vertical="top"/>
    </xf>
    <xf numFmtId="0" fontId="24" fillId="11" borderId="7" xfId="0" applyFont="1" applyFill="1" applyBorder="1" applyAlignment="1">
      <alignment horizontal="center" vertical="top"/>
    </xf>
    <xf numFmtId="0" fontId="0" fillId="10" borderId="6" xfId="0" applyFill="1" applyBorder="1" applyAlignment="1">
      <alignment horizontal="left" vertical="top"/>
    </xf>
    <xf numFmtId="0" fontId="21" fillId="10" borderId="6" xfId="0" applyFont="1" applyFill="1" applyBorder="1" applyAlignment="1">
      <alignment horizontal="left" vertical="top" wrapText="1"/>
    </xf>
    <xf numFmtId="0" fontId="26" fillId="11" borderId="0" xfId="0" applyFont="1" applyFill="1" applyBorder="1" applyAlignment="1">
      <alignment horizontal="left" vertical="top"/>
    </xf>
    <xf numFmtId="0" fontId="0" fillId="11" borderId="0" xfId="0" applyFont="1" applyFill="1" applyBorder="1" applyAlignment="1">
      <alignment horizontal="right" vertical="top" wrapText="1"/>
    </xf>
    <xf numFmtId="0" fontId="0" fillId="11" borderId="0" xfId="0" applyFont="1" applyFill="1" applyBorder="1" applyAlignment="1">
      <alignment horizontal="right" vertical="center"/>
    </xf>
    <xf numFmtId="0" fontId="0" fillId="11" borderId="0" xfId="0" applyFill="1" applyBorder="1" applyAlignment="1">
      <alignment horizontal="right" vertical="top"/>
    </xf>
    <xf numFmtId="0" fontId="21" fillId="10" borderId="10" xfId="0" applyFont="1" applyFill="1" applyBorder="1" applyAlignment="1">
      <alignment horizontal="left" vertical="top"/>
    </xf>
    <xf numFmtId="0" fontId="21" fillId="10" borderId="3" xfId="0" applyFont="1" applyFill="1" applyBorder="1" applyAlignment="1">
      <alignment horizontal="left" vertical="top"/>
    </xf>
    <xf numFmtId="0" fontId="21" fillId="10" borderId="3" xfId="0" applyFont="1" applyFill="1" applyBorder="1" applyAlignment="1">
      <alignment horizontal="left" vertical="top" wrapText="1"/>
    </xf>
    <xf numFmtId="0" fontId="27" fillId="6" borderId="11" xfId="0" applyFont="1" applyFill="1" applyBorder="1" applyAlignment="1">
      <alignment horizontal="left" vertical="top"/>
    </xf>
    <xf numFmtId="0" fontId="27" fillId="6" borderId="12" xfId="0" applyFont="1" applyFill="1" applyBorder="1" applyAlignment="1">
      <alignment horizontal="left" vertical="top"/>
    </xf>
    <xf numFmtId="0" fontId="28" fillId="0" borderId="10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0" fillId="8" borderId="7" xfId="0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7" fillId="6" borderId="11" xfId="0" applyFont="1" applyFill="1" applyBorder="1" applyAlignment="1">
      <alignment horizontal="left" vertical="top"/>
    </xf>
    <xf numFmtId="0" fontId="27" fillId="6" borderId="12" xfId="0" applyFont="1" applyFill="1" applyBorder="1" applyAlignment="1">
      <alignment horizontal="left" vertical="top"/>
    </xf>
    <xf numFmtId="0" fontId="27" fillId="6" borderId="13" xfId="0" applyFont="1" applyFill="1" applyBorder="1" applyAlignment="1">
      <alignment horizontal="left" vertical="top"/>
    </xf>
    <xf numFmtId="0" fontId="27" fillId="6" borderId="13" xfId="0" applyFont="1" applyFill="1" applyBorder="1" applyAlignment="1">
      <alignment horizontal="left" vertical="top"/>
    </xf>
    <xf numFmtId="0" fontId="0" fillId="0" borderId="7" xfId="0" applyFont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9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24" fillId="11" borderId="11" xfId="0" applyFont="1" applyFill="1" applyBorder="1" applyAlignment="1">
      <alignment horizontal="center" vertical="top" wrapText="1"/>
    </xf>
    <xf numFmtId="0" fontId="0" fillId="11" borderId="0" xfId="0" applyFont="1" applyFill="1" applyBorder="1" applyAlignment="1">
      <alignment horizontal="right" vertical="top"/>
    </xf>
    <xf numFmtId="0" fontId="30" fillId="11" borderId="0" xfId="0" applyFont="1" applyFill="1" applyBorder="1" applyAlignment="1">
      <alignment horizontal="right" vertical="center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0" fillId="10" borderId="13" xfId="0" applyFont="1" applyFill="1" applyBorder="1" applyAlignment="1">
      <alignment horizontal="left" vertical="top"/>
    </xf>
    <xf numFmtId="0" fontId="0" fillId="10" borderId="14" xfId="0" applyFont="1" applyFill="1" applyBorder="1" applyAlignment="1">
      <alignment horizontal="left" vertical="top"/>
    </xf>
    <xf numFmtId="0" fontId="31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8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1" fillId="10" borderId="12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1" fillId="10" borderId="14" xfId="0" applyFont="1" applyFill="1" applyBorder="1" applyAlignment="1">
      <alignment horizontal="left" vertical="top"/>
    </xf>
    <xf numFmtId="0" fontId="27" fillId="6" borderId="6" xfId="0" applyFont="1" applyFill="1" applyBorder="1" applyAlignment="1">
      <alignment horizontal="left" vertical="top"/>
    </xf>
    <xf numFmtId="0" fontId="32" fillId="10" borderId="9" xfId="0" applyFont="1" applyFill="1" applyBorder="1" applyAlignment="1">
      <alignment horizontal="left" vertical="top" wrapText="1"/>
    </xf>
    <xf numFmtId="0" fontId="31" fillId="10" borderId="13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21" fillId="10" borderId="13" xfId="0" applyFont="1" applyFill="1" applyBorder="1" applyAlignment="1">
      <alignment horizontal="left" vertical="top" wrapText="1"/>
    </xf>
    <xf numFmtId="0" fontId="27" fillId="6" borderId="9" xfId="0" applyFont="1" applyFill="1" applyBorder="1" applyAlignment="1">
      <alignment horizontal="left" vertical="top"/>
    </xf>
    <xf numFmtId="0" fontId="31" fillId="10" borderId="13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 wrapText="1"/>
    </xf>
    <xf numFmtId="0" fontId="0" fillId="8" borderId="7" xfId="0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21" fillId="10" borderId="7" xfId="0" applyFont="1" applyFill="1" applyBorder="1" applyAlignment="1">
      <alignment horizontal="left" vertical="top" wrapText="1"/>
    </xf>
    <xf numFmtId="0" fontId="31" fillId="10" borderId="6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2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9" fontId="34" fillId="2" borderId="10" xfId="0" applyNumberFormat="1" applyFont="1" applyFill="1" applyBorder="1" applyAlignment="1">
      <alignment horizontal="center" vertical="top"/>
    </xf>
    <xf numFmtId="1" fontId="35" fillId="2" borderId="10" xfId="0" applyNumberFormat="1" applyFont="1" applyFill="1" applyBorder="1" applyAlignment="1">
      <alignment horizontal="center" vertical="top"/>
    </xf>
    <xf numFmtId="0" fontId="27" fillId="6" borderId="12" xfId="0" applyFont="1" applyFill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6" fillId="11" borderId="0" xfId="0" applyFont="1" applyFill="1" applyBorder="1" applyAlignment="1">
      <alignment horizontal="left" vertical="top"/>
    </xf>
    <xf numFmtId="0" fontId="0" fillId="10" borderId="15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1" fillId="10" borderId="12" xfId="0" applyFont="1" applyFill="1" applyBorder="1" applyAlignment="1">
      <alignment horizontal="left" vertical="top"/>
    </xf>
    <xf numFmtId="0" fontId="25" fillId="0" borderId="10" xfId="0" applyFont="1" applyBorder="1" applyAlignment="1">
      <alignment horizontal="center" vertical="top"/>
    </xf>
    <xf numFmtId="0" fontId="36" fillId="0" borderId="10" xfId="0" applyFont="1" applyFill="1" applyBorder="1" applyAlignment="1">
      <alignment horizontal="left" vertical="top" wrapText="1"/>
    </xf>
    <xf numFmtId="0" fontId="37" fillId="14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8" borderId="7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/>
    </xf>
    <xf numFmtId="0" fontId="39" fillId="6" borderId="12" xfId="0" applyFont="1" applyFill="1" applyBorder="1" applyAlignment="1">
      <alignment horizontal="left" vertical="top"/>
    </xf>
    <xf numFmtId="0" fontId="39" fillId="6" borderId="13" xfId="0" applyFont="1" applyFill="1" applyBorder="1" applyAlignment="1">
      <alignment horizontal="left" vertical="top"/>
    </xf>
    <xf numFmtId="0" fontId="28" fillId="0" borderId="7" xfId="0" applyFont="1" applyFill="1" applyBorder="1" applyAlignment="1">
      <alignment horizontal="left" vertical="top" wrapText="1"/>
    </xf>
    <xf numFmtId="0" fontId="28" fillId="8" borderId="7" xfId="0" applyFont="1" applyFill="1" applyBorder="1" applyAlignment="1">
      <alignment horizontal="left" vertical="top"/>
    </xf>
    <xf numFmtId="0" fontId="28" fillId="0" borderId="7" xfId="0" applyFont="1" applyFill="1" applyBorder="1" applyAlignment="1">
      <alignment horizontal="left" vertical="top"/>
    </xf>
    <xf numFmtId="0" fontId="28" fillId="0" borderId="7" xfId="0" applyFont="1" applyBorder="1" applyAlignment="1">
      <alignment horizontal="left" vertical="top"/>
    </xf>
    <xf numFmtId="0" fontId="40" fillId="11" borderId="10" xfId="0" applyFont="1" applyFill="1" applyBorder="1" applyAlignment="1">
      <alignment horizontal="center" vertical="top"/>
    </xf>
    <xf numFmtId="0" fontId="40" fillId="11" borderId="0" xfId="0" applyFont="1" applyFill="1" applyBorder="1" applyAlignment="1">
      <alignment horizontal="left" vertical="top"/>
    </xf>
    <xf numFmtId="0" fontId="41" fillId="10" borderId="3" xfId="0" applyFont="1" applyFill="1" applyBorder="1" applyAlignment="1">
      <alignment horizontal="left" vertical="top"/>
    </xf>
    <xf numFmtId="0" fontId="28" fillId="0" borderId="10" xfId="0" applyFont="1" applyFill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/>
    </xf>
    <xf numFmtId="0" fontId="41" fillId="10" borderId="6" xfId="0" applyFont="1" applyFill="1" applyBorder="1" applyAlignment="1">
      <alignment horizontal="left" vertical="top" wrapText="1"/>
    </xf>
    <xf numFmtId="0" fontId="0" fillId="8" borderId="1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42" fillId="15" borderId="7" xfId="0" applyFont="1" applyFill="1" applyBorder="1" applyAlignment="1">
      <alignment vertical="center" wrapText="1"/>
    </xf>
    <xf numFmtId="0" fontId="43" fillId="15" borderId="7" xfId="0" applyFont="1" applyFill="1" applyBorder="1" applyAlignment="1">
      <alignment vertical="center" wrapText="1"/>
    </xf>
    <xf numFmtId="0" fontId="27" fillId="6" borderId="14" xfId="0" applyFont="1" applyFill="1" applyBorder="1" applyAlignment="1">
      <alignment horizontal="left" vertical="top"/>
    </xf>
    <xf numFmtId="0" fontId="28" fillId="8" borderId="9" xfId="0" applyFont="1" applyFill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8" borderId="7" xfId="0" applyFont="1" applyFill="1" applyBorder="1" applyAlignment="1">
      <alignment horizontal="left" vertical="top" wrapText="1"/>
    </xf>
    <xf numFmtId="0" fontId="28" fillId="0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32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8" borderId="7" xfId="0" applyFill="1" applyBorder="1" applyAlignment="1">
      <alignment horizontal="left" vertical="top" wrapText="1"/>
    </xf>
    <xf numFmtId="0" fontId="42" fillId="8" borderId="7" xfId="0" applyFont="1" applyFill="1" applyBorder="1" applyAlignment="1">
      <alignment vertical="center" wrapText="1"/>
    </xf>
    <xf numFmtId="0" fontId="43" fillId="8" borderId="16" xfId="0" applyFont="1" applyFill="1" applyBorder="1" applyAlignment="1">
      <alignment vertical="center" wrapText="1"/>
    </xf>
    <xf numFmtId="0" fontId="43" fillId="8" borderId="7" xfId="0" applyFont="1" applyFill="1" applyBorder="1" applyAlignment="1">
      <alignment vertical="center" wrapText="1"/>
    </xf>
    <xf numFmtId="0" fontId="44" fillId="8" borderId="7" xfId="0" applyFont="1" applyFill="1" applyBorder="1" applyAlignment="1">
      <alignment horizontal="left" vertical="top" wrapText="1"/>
    </xf>
    <xf numFmtId="0" fontId="44" fillId="8" borderId="7" xfId="0" applyFont="1" applyFill="1" applyBorder="1" applyAlignment="1">
      <alignment horizontal="center" vertical="top" wrapText="1"/>
    </xf>
    <xf numFmtId="0" fontId="45" fillId="8" borderId="9" xfId="0" applyFont="1" applyFill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28" fillId="8" borderId="12" xfId="0" applyFont="1" applyFill="1" applyBorder="1" applyAlignment="1">
      <alignment horizontal="left" vertical="top" wrapText="1"/>
    </xf>
    <xf numFmtId="0" fontId="0" fillId="11" borderId="0" xfId="0" applyFont="1" applyFill="1" applyBorder="1" applyAlignment="1">
      <alignment horizontal="right" vertical="center"/>
    </xf>
    <xf numFmtId="0" fontId="38" fillId="14" borderId="10" xfId="0" applyFont="1" applyFill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38" fillId="0" borderId="10" xfId="0" applyFont="1" applyFill="1" applyBorder="1" applyAlignment="1">
      <alignment horizontal="left" vertical="top" wrapText="1"/>
    </xf>
    <xf numFmtId="9" fontId="34" fillId="0" borderId="10" xfId="0" applyNumberFormat="1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left" vertical="top"/>
    </xf>
    <xf numFmtId="1" fontId="35" fillId="0" borderId="10" xfId="0" applyNumberFormat="1" applyFont="1" applyFill="1" applyBorder="1" applyAlignment="1">
      <alignment horizontal="center" vertical="top"/>
    </xf>
    <xf numFmtId="9" fontId="35" fillId="0" borderId="10" xfId="0" applyNumberFormat="1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9" fontId="35" fillId="2" borderId="10" xfId="0" applyNumberFormat="1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left" vertical="top"/>
    </xf>
    <xf numFmtId="0" fontId="28" fillId="0" borderId="9" xfId="0" applyFont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28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9" fontId="35" fillId="2" borderId="10" xfId="0" applyNumberFormat="1" applyFont="1" applyFill="1" applyBorder="1" applyAlignment="1">
      <alignment horizontal="center" vertical="top"/>
    </xf>
    <xf numFmtId="0" fontId="28" fillId="0" borderId="9" xfId="0" applyFont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0" fontId="46" fillId="0" borderId="9" xfId="0" applyFont="1" applyBorder="1" applyAlignment="1">
      <alignment horizontal="left" vertical="top" wrapText="1"/>
    </xf>
    <xf numFmtId="0" fontId="47" fillId="0" borderId="7" xfId="0" applyFont="1" applyFill="1" applyBorder="1" applyAlignment="1">
      <alignment horizontal="center" vertical="top" wrapText="1"/>
    </xf>
    <xf numFmtId="0" fontId="46" fillId="0" borderId="7" xfId="0" applyFont="1" applyFill="1" applyBorder="1" applyAlignment="1">
      <alignment horizontal="left" vertical="top" wrapText="1"/>
    </xf>
    <xf numFmtId="0" fontId="46" fillId="0" borderId="7" xfId="0" applyFont="1" applyFill="1" applyBorder="1" applyAlignment="1">
      <alignment horizontal="left" vertical="top" wrapText="1"/>
    </xf>
    <xf numFmtId="0" fontId="46" fillId="0" borderId="9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47" fillId="0" borderId="7" xfId="0" applyFont="1" applyBorder="1" applyAlignment="1">
      <alignment horizontal="center" vertical="top" wrapText="1"/>
    </xf>
    <xf numFmtId="0" fontId="46" fillId="0" borderId="7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47" fillId="8" borderId="11" xfId="0" applyFont="1" applyFill="1" applyBorder="1" applyAlignment="1">
      <alignment horizontal="center" vertical="top" wrapText="1"/>
    </xf>
    <xf numFmtId="0" fontId="46" fillId="8" borderId="7" xfId="0" applyFont="1" applyFill="1" applyBorder="1" applyAlignment="1">
      <alignment horizontal="left" vertical="top" wrapText="1"/>
    </xf>
    <xf numFmtId="0" fontId="46" fillId="8" borderId="10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8" fillId="0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center" vertical="top" wrapText="1"/>
    </xf>
    <xf numFmtId="0" fontId="28" fillId="3" borderId="10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28" fillId="3" borderId="9" xfId="0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49" fillId="3" borderId="9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center" vertical="top" wrapText="1"/>
    </xf>
    <xf numFmtId="0" fontId="28" fillId="3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0" xfId="0" applyFont="1" applyFill="1" applyAlignment="1">
      <alignment horizontal="left" vertical="top" wrapText="1"/>
    </xf>
    <xf numFmtId="0" fontId="46" fillId="3" borderId="7" xfId="0" applyFont="1" applyFill="1" applyBorder="1" applyAlignment="1">
      <alignment horizontal="left" vertical="top" wrapText="1"/>
    </xf>
    <xf numFmtId="0" fontId="46" fillId="3" borderId="10" xfId="0" applyFont="1" applyFill="1" applyBorder="1" applyAlignment="1">
      <alignment horizontal="left" vertical="top" wrapText="1"/>
    </xf>
    <xf numFmtId="0" fontId="47" fillId="3" borderId="7" xfId="0" applyFont="1" applyFill="1" applyBorder="1" applyAlignment="1">
      <alignment horizontal="left" vertical="top" wrapText="1"/>
    </xf>
    <xf numFmtId="0" fontId="28" fillId="3" borderId="7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21" fillId="10" borderId="5" xfId="0" applyFont="1" applyFill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  <xf numFmtId="0" fontId="0" fillId="8" borderId="10" xfId="0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/>
    </xf>
    <xf numFmtId="0" fontId="24" fillId="11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19" fillId="8" borderId="0" xfId="3" applyFill="1"/>
    <xf numFmtId="0" fontId="19" fillId="8" borderId="0" xfId="3" applyFill="1" applyBorder="1"/>
    <xf numFmtId="0" fontId="22" fillId="7" borderId="7" xfId="3" applyFont="1" applyFill="1" applyBorder="1" applyAlignment="1">
      <alignment horizontal="center" vertical="top" wrapText="1"/>
    </xf>
    <xf numFmtId="0" fontId="22" fillId="16" borderId="0" xfId="3" applyFont="1" applyFill="1" applyBorder="1" applyAlignment="1">
      <alignment horizontal="center" wrapText="1"/>
    </xf>
    <xf numFmtId="0" fontId="22" fillId="7" borderId="8" xfId="3" applyFont="1" applyFill="1" applyBorder="1" applyAlignment="1">
      <alignment horizontal="center" wrapText="1"/>
    </xf>
    <xf numFmtId="0" fontId="22" fillId="17" borderId="7" xfId="3" applyFont="1" applyFill="1" applyBorder="1" applyAlignment="1">
      <alignment horizontal="center" vertical="top" wrapText="1"/>
    </xf>
    <xf numFmtId="0" fontId="30" fillId="0" borderId="7" xfId="3" applyFont="1" applyBorder="1" applyAlignment="1">
      <alignment horizontal="center"/>
    </xf>
    <xf numFmtId="0" fontId="30" fillId="18" borderId="7" xfId="3" applyFont="1" applyFill="1" applyBorder="1" applyAlignment="1">
      <alignment horizontal="center"/>
    </xf>
    <xf numFmtId="0" fontId="28" fillId="0" borderId="7" xfId="3" applyFont="1" applyBorder="1" applyAlignment="1">
      <alignment horizontal="center"/>
    </xf>
    <xf numFmtId="0" fontId="28" fillId="18" borderId="7" xfId="3" applyFont="1" applyFill="1" applyBorder="1" applyAlignment="1">
      <alignment horizontal="center"/>
    </xf>
    <xf numFmtId="0" fontId="19" fillId="0" borderId="0" xfId="3"/>
    <xf numFmtId="0" fontId="19" fillId="0" borderId="0" xfId="3" applyBorder="1"/>
    <xf numFmtId="9" fontId="30" fillId="2" borderId="11" xfId="3" applyNumberFormat="1" applyFont="1" applyFill="1" applyBorder="1" applyAlignment="1">
      <alignment horizontal="center" vertical="center"/>
    </xf>
    <xf numFmtId="9" fontId="40" fillId="2" borderId="11" xfId="3" applyNumberFormat="1" applyFont="1" applyFill="1" applyBorder="1" applyAlignment="1">
      <alignment horizontal="center" vertical="center"/>
    </xf>
    <xf numFmtId="9" fontId="40" fillId="2" borderId="7" xfId="3" applyNumberFormat="1" applyFont="1" applyFill="1" applyBorder="1" applyAlignment="1">
      <alignment horizontal="center" vertical="center"/>
    </xf>
    <xf numFmtId="0" fontId="22" fillId="17" borderId="7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11" fillId="8" borderId="9" xfId="0" applyFont="1" applyFill="1" applyBorder="1" applyAlignment="1">
      <alignment horizontal="left" vertical="top" wrapText="1"/>
    </xf>
    <xf numFmtId="0" fontId="50" fillId="8" borderId="9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46" fillId="0" borderId="10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46" fillId="3" borderId="9" xfId="0" applyFont="1" applyFill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36" fillId="0" borderId="7" xfId="0" applyFont="1" applyBorder="1" applyAlignment="1">
      <alignment horizontal="left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28" fillId="0" borderId="9" xfId="0" applyFont="1" applyFill="1" applyBorder="1" applyAlignment="1">
      <alignment horizontal="left" vertical="top" wrapText="1"/>
    </xf>
    <xf numFmtId="0" fontId="28" fillId="8" borderId="9" xfId="0" applyFont="1" applyFill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30" fillId="6" borderId="11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28" fillId="8" borderId="7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28" fillId="0" borderId="7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44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51" fillId="8" borderId="9" xfId="0" applyFont="1" applyFill="1" applyBorder="1" applyAlignment="1">
      <alignment horizontal="left" vertical="top" wrapText="1"/>
    </xf>
    <xf numFmtId="0" fontId="28" fillId="0" borderId="9" xfId="0" quotePrefix="1" applyFont="1" applyBorder="1" applyAlignment="1">
      <alignment horizontal="left" vertical="top" wrapText="1"/>
    </xf>
    <xf numFmtId="0" fontId="51" fillId="8" borderId="7" xfId="0" applyFont="1" applyFill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30" fillId="6" borderId="12" xfId="0" applyFont="1" applyFill="1" applyBorder="1" applyAlignment="1">
      <alignment horizontal="left" vertical="top"/>
    </xf>
    <xf numFmtId="9" fontId="35" fillId="2" borderId="10" xfId="0" applyNumberFormat="1" applyFont="1" applyFill="1" applyBorder="1" applyAlignment="1">
      <alignment horizontal="center" vertical="top"/>
    </xf>
    <xf numFmtId="0" fontId="17" fillId="0" borderId="9" xfId="0" applyFont="1" applyBorder="1" applyAlignment="1">
      <alignment horizontal="left" vertical="top" wrapText="1"/>
    </xf>
    <xf numFmtId="0" fontId="46" fillId="0" borderId="9" xfId="0" applyFont="1" applyBorder="1" applyAlignment="1">
      <alignment horizontal="left" vertical="top" wrapText="1"/>
    </xf>
    <xf numFmtId="0" fontId="46" fillId="0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7" fillId="3" borderId="7" xfId="0" applyFont="1" applyFill="1" applyBorder="1" applyAlignment="1">
      <alignment horizontal="left" vertical="top" wrapText="1"/>
    </xf>
    <xf numFmtId="0" fontId="50" fillId="8" borderId="9" xfId="0" applyFont="1" applyFill="1" applyBorder="1" applyAlignment="1">
      <alignment horizontal="left" vertical="top" wrapText="1"/>
    </xf>
    <xf numFmtId="0" fontId="46" fillId="0" borderId="7" xfId="0" applyFont="1" applyBorder="1" applyAlignment="1">
      <alignment horizontal="left" vertical="top" wrapText="1"/>
    </xf>
    <xf numFmtId="0" fontId="46" fillId="0" borderId="7" xfId="0" applyFont="1" applyFill="1" applyBorder="1" applyAlignment="1">
      <alignment horizontal="left" vertical="top" wrapText="1"/>
    </xf>
    <xf numFmtId="0" fontId="46" fillId="3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47" fillId="8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47" fillId="3" borderId="0" xfId="0" applyFont="1" applyFill="1" applyAlignment="1">
      <alignment horizontal="left" vertical="top" wrapText="1"/>
    </xf>
    <xf numFmtId="0" fontId="7" fillId="0" borderId="17" xfId="0" applyFont="1" applyFill="1" applyBorder="1" applyAlignment="1">
      <alignment vertical="top" wrapText="1"/>
    </xf>
    <xf numFmtId="0" fontId="47" fillId="0" borderId="7" xfId="0" applyFont="1" applyFill="1" applyBorder="1" applyAlignment="1">
      <alignment horizontal="left" vertical="top"/>
    </xf>
    <xf numFmtId="0" fontId="47" fillId="0" borderId="7" xfId="0" applyFont="1" applyFill="1" applyBorder="1" applyAlignment="1">
      <alignment vertical="top" wrapText="1"/>
    </xf>
    <xf numFmtId="0" fontId="27" fillId="6" borderId="12" xfId="0" applyFont="1" applyFill="1" applyBorder="1" applyAlignment="1">
      <alignment horizontal="left" vertical="top"/>
    </xf>
    <xf numFmtId="0" fontId="47" fillId="0" borderId="7" xfId="0" applyFont="1" applyBorder="1" applyAlignment="1">
      <alignment horizontal="center" vertical="top" wrapText="1"/>
    </xf>
    <xf numFmtId="0" fontId="46" fillId="0" borderId="7" xfId="0" applyFont="1" applyFill="1" applyBorder="1" applyAlignment="1">
      <alignment horizontal="left" vertical="top"/>
    </xf>
    <xf numFmtId="9" fontId="35" fillId="2" borderId="10" xfId="0" applyNumberFormat="1" applyFont="1" applyFill="1" applyBorder="1" applyAlignment="1">
      <alignment horizontal="center" vertical="top"/>
    </xf>
    <xf numFmtId="0" fontId="25" fillId="3" borderId="7" xfId="0" applyFont="1" applyFill="1" applyBorder="1" applyAlignment="1">
      <alignment horizontal="left" vertical="top" wrapText="1"/>
    </xf>
    <xf numFmtId="0" fontId="36" fillId="3" borderId="9" xfId="0" applyFont="1" applyFill="1" applyBorder="1" applyAlignment="1">
      <alignment horizontal="left" vertical="top" wrapText="1"/>
    </xf>
    <xf numFmtId="0" fontId="36" fillId="3" borderId="10" xfId="0" applyFont="1" applyFill="1" applyBorder="1" applyAlignment="1">
      <alignment horizontal="left" vertical="top" wrapText="1"/>
    </xf>
    <xf numFmtId="0" fontId="36" fillId="8" borderId="9" xfId="0" applyFont="1" applyFill="1" applyBorder="1" applyAlignment="1">
      <alignment horizontal="left" vertical="top" wrapText="1"/>
    </xf>
    <xf numFmtId="0" fontId="36" fillId="8" borderId="10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6" fillId="0" borderId="9" xfId="0" applyFont="1" applyBorder="1" applyAlignment="1">
      <alignment horizontal="left" vertical="top" wrapText="1"/>
    </xf>
    <xf numFmtId="0" fontId="46" fillId="0" borderId="9" xfId="0" applyFont="1" applyFill="1" applyBorder="1" applyAlignment="1">
      <alignment horizontal="left" vertical="top" wrapText="1"/>
    </xf>
    <xf numFmtId="0" fontId="46" fillId="0" borderId="7" xfId="0" applyFont="1" applyBorder="1" applyAlignment="1">
      <alignment horizontal="left" vertical="top" wrapText="1"/>
    </xf>
    <xf numFmtId="0" fontId="46" fillId="8" borderId="7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6" fillId="8" borderId="10" xfId="0" applyFont="1" applyFill="1" applyBorder="1" applyAlignment="1">
      <alignment horizontal="left" vertical="top" wrapText="1"/>
    </xf>
    <xf numFmtId="0" fontId="50" fillId="8" borderId="9" xfId="0" applyFont="1" applyFill="1" applyBorder="1" applyAlignment="1">
      <alignment horizontal="left" vertical="top" wrapText="1"/>
    </xf>
    <xf numFmtId="0" fontId="47" fillId="8" borderId="7" xfId="0" applyFont="1" applyFill="1" applyBorder="1" applyAlignment="1">
      <alignment horizontal="left" vertical="top" wrapText="1"/>
    </xf>
    <xf numFmtId="0" fontId="46" fillId="0" borderId="7" xfId="0" applyFont="1" applyFill="1" applyBorder="1" applyAlignment="1">
      <alignment horizontal="left" vertical="top" wrapText="1"/>
    </xf>
    <xf numFmtId="0" fontId="46" fillId="3" borderId="7" xfId="0" applyFont="1" applyFill="1" applyBorder="1" applyAlignment="1">
      <alignment horizontal="left" vertical="top" wrapText="1"/>
    </xf>
    <xf numFmtId="0" fontId="46" fillId="3" borderId="9" xfId="0" applyFont="1" applyFill="1" applyBorder="1" applyAlignment="1">
      <alignment horizontal="left" vertical="top" wrapText="1"/>
    </xf>
    <xf numFmtId="0" fontId="54" fillId="8" borderId="9" xfId="0" applyFont="1" applyFill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 wrapText="1"/>
    </xf>
    <xf numFmtId="0" fontId="54" fillId="8" borderId="7" xfId="0" applyFont="1" applyFill="1" applyBorder="1" applyAlignment="1">
      <alignment horizontal="left" vertical="top" wrapText="1"/>
    </xf>
    <xf numFmtId="0" fontId="46" fillId="0" borderId="7" xfId="0" applyFont="1" applyFill="1" applyBorder="1" applyAlignment="1">
      <alignment horizontal="left" vertical="top"/>
    </xf>
    <xf numFmtId="0" fontId="58" fillId="0" borderId="9" xfId="0" applyFont="1" applyFill="1" applyBorder="1" applyAlignment="1">
      <alignment horizontal="left" vertical="top" wrapText="1"/>
    </xf>
    <xf numFmtId="0" fontId="58" fillId="8" borderId="9" xfId="0" applyFont="1" applyFill="1" applyBorder="1" applyAlignment="1">
      <alignment horizontal="left" vertical="top" wrapText="1"/>
    </xf>
    <xf numFmtId="0" fontId="58" fillId="0" borderId="9" xfId="0" applyFont="1" applyBorder="1" applyAlignment="1">
      <alignment horizontal="left" vertical="top" wrapText="1"/>
    </xf>
    <xf numFmtId="0" fontId="58" fillId="0" borderId="7" xfId="0" applyFont="1" applyBorder="1" applyAlignment="1">
      <alignment horizontal="left" vertical="top" wrapText="1"/>
    </xf>
    <xf numFmtId="0" fontId="58" fillId="0" borderId="7" xfId="0" applyFont="1" applyFill="1" applyBorder="1" applyAlignment="1">
      <alignment horizontal="left" vertical="top" wrapText="1"/>
    </xf>
    <xf numFmtId="0" fontId="58" fillId="0" borderId="10" xfId="0" applyFont="1" applyFill="1" applyBorder="1" applyAlignment="1">
      <alignment horizontal="left" vertical="top" wrapText="1"/>
    </xf>
    <xf numFmtId="0" fontId="59" fillId="0" borderId="7" xfId="0" applyFont="1" applyFill="1" applyBorder="1" applyAlignment="1">
      <alignment horizontal="left" vertical="top" wrapText="1"/>
    </xf>
    <xf numFmtId="0" fontId="18" fillId="8" borderId="7" xfId="0" applyFont="1" applyFill="1" applyBorder="1" applyAlignment="1">
      <alignment horizontal="left" vertical="top" wrapText="1"/>
    </xf>
    <xf numFmtId="0" fontId="55" fillId="0" borderId="7" xfId="0" applyFont="1" applyFill="1" applyBorder="1" applyAlignment="1">
      <alignment horizontal="left" vertical="top" wrapText="1"/>
    </xf>
    <xf numFmtId="0" fontId="59" fillId="0" borderId="7" xfId="0" applyFont="1" applyFill="1" applyBorder="1" applyAlignment="1">
      <alignment horizontal="left" vertical="top"/>
    </xf>
    <xf numFmtId="0" fontId="59" fillId="8" borderId="9" xfId="0" applyFont="1" applyFill="1" applyBorder="1" applyAlignment="1">
      <alignment horizontal="left" vertical="top" wrapText="1"/>
    </xf>
    <xf numFmtId="0" fontId="58" fillId="8" borderId="7" xfId="0" applyFont="1" applyFill="1" applyBorder="1" applyAlignment="1">
      <alignment horizontal="left" vertical="top" wrapText="1"/>
    </xf>
    <xf numFmtId="0" fontId="62" fillId="0" borderId="10" xfId="0" applyFont="1" applyBorder="1" applyAlignment="1">
      <alignment horizontal="left" vertical="top" wrapText="1"/>
    </xf>
    <xf numFmtId="0" fontId="62" fillId="0" borderId="9" xfId="0" applyFont="1" applyFill="1" applyBorder="1" applyAlignment="1">
      <alignment horizontal="left" vertical="top" wrapText="1"/>
    </xf>
    <xf numFmtId="0" fontId="0" fillId="22" borderId="7" xfId="0" applyFill="1" applyBorder="1" applyAlignment="1">
      <alignment horizontal="left" vertical="top"/>
    </xf>
    <xf numFmtId="0" fontId="28" fillId="22" borderId="7" xfId="0" applyFont="1" applyFill="1" applyBorder="1" applyAlignment="1">
      <alignment horizontal="left" vertical="top" wrapText="1"/>
    </xf>
    <xf numFmtId="0" fontId="28" fillId="22" borderId="7" xfId="0" applyFont="1" applyFill="1" applyBorder="1" applyAlignment="1">
      <alignment horizontal="left" vertical="top"/>
    </xf>
    <xf numFmtId="0" fontId="0" fillId="22" borderId="7" xfId="0" applyFill="1" applyBorder="1" applyAlignment="1">
      <alignment horizontal="left" vertical="top" wrapText="1"/>
    </xf>
    <xf numFmtId="0" fontId="57" fillId="8" borderId="7" xfId="0" applyFont="1" applyFill="1" applyBorder="1" applyAlignment="1">
      <alignment horizontal="left" vertical="top" wrapText="1"/>
    </xf>
    <xf numFmtId="0" fontId="0" fillId="22" borderId="10" xfId="0" applyFont="1" applyFill="1" applyBorder="1" applyAlignment="1">
      <alignment horizontal="left" vertical="top" wrapText="1"/>
    </xf>
    <xf numFmtId="0" fontId="19" fillId="11" borderId="0" xfId="0" applyFont="1" applyFill="1" applyBorder="1" applyAlignment="1">
      <alignment horizontal="right" vertical="center"/>
    </xf>
    <xf numFmtId="0" fontId="19" fillId="8" borderId="0" xfId="3" applyFill="1" applyAlignment="1">
      <alignment horizontal="center"/>
    </xf>
    <xf numFmtId="0" fontId="52" fillId="8" borderId="0" xfId="3" applyFont="1" applyFill="1" applyAlignment="1">
      <alignment horizontal="center" vertical="top" wrapText="1"/>
    </xf>
    <xf numFmtId="0" fontId="19" fillId="8" borderId="7" xfId="3" applyFill="1" applyBorder="1" applyAlignment="1">
      <alignment horizontal="center" vertical="center" wrapText="1"/>
    </xf>
    <xf numFmtId="0" fontId="22" fillId="17" borderId="7" xfId="0" applyFont="1" applyFill="1" applyBorder="1" applyAlignment="1">
      <alignment horizontal="center" vertical="top" wrapText="1"/>
    </xf>
    <xf numFmtId="0" fontId="53" fillId="7" borderId="7" xfId="3" applyFont="1" applyFill="1" applyBorder="1" applyAlignment="1">
      <alignment horizontal="center" vertical="center" wrapText="1"/>
    </xf>
    <xf numFmtId="0" fontId="22" fillId="17" borderId="7" xfId="3" applyFont="1" applyFill="1" applyBorder="1" applyAlignment="1">
      <alignment horizontal="center" vertical="top" wrapText="1"/>
    </xf>
    <xf numFmtId="9" fontId="35" fillId="2" borderId="10" xfId="0" applyNumberFormat="1" applyFont="1" applyFill="1" applyBorder="1" applyAlignment="1">
      <alignment horizontal="center" vertical="top"/>
    </xf>
    <xf numFmtId="0" fontId="20" fillId="4" borderId="11" xfId="0" applyFont="1" applyFill="1" applyBorder="1" applyAlignment="1">
      <alignment horizontal="left" vertical="top" wrapText="1"/>
    </xf>
    <xf numFmtId="0" fontId="20" fillId="4" borderId="12" xfId="0" applyFont="1" applyFill="1" applyBorder="1" applyAlignment="1">
      <alignment horizontal="left" vertical="top" wrapText="1"/>
    </xf>
    <xf numFmtId="0" fontId="20" fillId="4" borderId="6" xfId="0" applyFont="1" applyFill="1" applyBorder="1" applyAlignment="1">
      <alignment horizontal="left" vertical="top" wrapText="1"/>
    </xf>
    <xf numFmtId="0" fontId="32" fillId="11" borderId="0" xfId="0" applyFont="1" applyFill="1" applyBorder="1" applyAlignment="1">
      <alignment horizontal="right" vertical="top" wrapText="1"/>
    </xf>
    <xf numFmtId="0" fontId="32" fillId="14" borderId="11" xfId="0" applyFont="1" applyFill="1" applyBorder="1" applyAlignment="1">
      <alignment horizontal="center" vertical="top" wrapText="1"/>
    </xf>
    <xf numFmtId="0" fontId="32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23" fillId="4" borderId="7" xfId="4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40" fillId="4" borderId="4" xfId="0" applyFont="1" applyFill="1" applyBorder="1" applyAlignment="1">
      <alignment horizontal="left" vertical="top" wrapText="1"/>
    </xf>
    <xf numFmtId="0" fontId="40" fillId="4" borderId="0" xfId="0" applyFont="1" applyFill="1" applyBorder="1" applyAlignment="1">
      <alignment horizontal="left" vertical="top" wrapText="1"/>
    </xf>
    <xf numFmtId="0" fontId="20" fillId="4" borderId="4" xfId="0" applyFont="1" applyFill="1" applyBorder="1" applyAlignment="1">
      <alignment horizontal="left" vertical="top" wrapText="1"/>
    </xf>
    <xf numFmtId="0" fontId="20" fillId="4" borderId="0" xfId="0" applyFont="1" applyFill="1" applyBorder="1" applyAlignment="1">
      <alignment horizontal="left" vertical="top" wrapText="1"/>
    </xf>
    <xf numFmtId="0" fontId="28" fillId="19" borderId="2" xfId="0" applyFont="1" applyFill="1" applyBorder="1" applyAlignment="1">
      <alignment horizontal="center" textRotation="90" wrapText="1"/>
    </xf>
    <xf numFmtId="0" fontId="28" fillId="19" borderId="3" xfId="0" applyFont="1" applyFill="1" applyBorder="1" applyAlignment="1">
      <alignment horizontal="center" textRotation="90" wrapText="1"/>
    </xf>
    <xf numFmtId="0" fontId="28" fillId="19" borderId="4" xfId="0" applyFont="1" applyFill="1" applyBorder="1" applyAlignment="1">
      <alignment horizontal="center" textRotation="90" wrapText="1"/>
    </xf>
    <xf numFmtId="0" fontId="28" fillId="19" borderId="5" xfId="0" applyFont="1" applyFill="1" applyBorder="1" applyAlignment="1">
      <alignment horizontal="center" textRotation="90" wrapText="1"/>
    </xf>
    <xf numFmtId="9" fontId="30" fillId="2" borderId="18" xfId="0" applyNumberFormat="1" applyFont="1" applyFill="1" applyBorder="1" applyAlignment="1">
      <alignment horizontal="center" vertical="top"/>
    </xf>
    <xf numFmtId="0" fontId="0" fillId="13" borderId="7" xfId="0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40" fillId="21" borderId="19" xfId="0" applyFont="1" applyFill="1" applyBorder="1" applyAlignment="1">
      <alignment horizontal="center" vertical="center" wrapText="1"/>
    </xf>
    <xf numFmtId="0" fontId="40" fillId="21" borderId="20" xfId="0" applyFont="1" applyFill="1" applyBorder="1" applyAlignment="1">
      <alignment horizontal="center" vertical="center" wrapText="1"/>
    </xf>
    <xf numFmtId="0" fontId="40" fillId="21" borderId="21" xfId="0" applyFont="1" applyFill="1" applyBorder="1" applyAlignment="1">
      <alignment horizontal="center" vertical="center" wrapText="1"/>
    </xf>
    <xf numFmtId="0" fontId="40" fillId="21" borderId="22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top"/>
    </xf>
    <xf numFmtId="0" fontId="24" fillId="11" borderId="12" xfId="0" applyFont="1" applyFill="1" applyBorder="1" applyAlignment="1">
      <alignment horizontal="center" vertical="top"/>
    </xf>
    <xf numFmtId="0" fontId="24" fillId="11" borderId="6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3" xfId="0" applyFont="1" applyFill="1" applyBorder="1" applyAlignment="1">
      <alignment horizontal="center" wrapText="1"/>
    </xf>
    <xf numFmtId="0" fontId="21" fillId="10" borderId="3" xfId="0" applyFont="1" applyFill="1" applyBorder="1" applyAlignment="1">
      <alignment horizontal="left" vertical="top" textRotation="180"/>
    </xf>
    <xf numFmtId="0" fontId="21" fillId="10" borderId="5" xfId="0" applyFont="1" applyFill="1" applyBorder="1" applyAlignment="1">
      <alignment horizontal="left" vertical="top" textRotation="180"/>
    </xf>
    <xf numFmtId="0" fontId="21" fillId="10" borderId="9" xfId="0" applyFont="1" applyFill="1" applyBorder="1" applyAlignment="1">
      <alignment horizontal="left" vertical="top" textRotation="180"/>
    </xf>
    <xf numFmtId="0" fontId="28" fillId="19" borderId="2" xfId="0" applyFont="1" applyFill="1" applyBorder="1" applyAlignment="1">
      <alignment horizontal="center" textRotation="90"/>
    </xf>
    <xf numFmtId="0" fontId="28" fillId="19" borderId="3" xfId="0" applyFont="1" applyFill="1" applyBorder="1" applyAlignment="1">
      <alignment horizontal="center" textRotation="90"/>
    </xf>
    <xf numFmtId="0" fontId="28" fillId="19" borderId="4" xfId="0" applyFont="1" applyFill="1" applyBorder="1" applyAlignment="1">
      <alignment horizontal="center" textRotation="90"/>
    </xf>
    <xf numFmtId="0" fontId="28" fillId="19" borderId="5" xfId="0" applyFont="1" applyFill="1" applyBorder="1" applyAlignment="1">
      <alignment horizontal="center" textRotation="90"/>
    </xf>
    <xf numFmtId="0" fontId="28" fillId="20" borderId="2" xfId="0" applyFont="1" applyFill="1" applyBorder="1" applyAlignment="1">
      <alignment horizontal="center" textRotation="90"/>
    </xf>
    <xf numFmtId="0" fontId="28" fillId="20" borderId="3" xfId="0" applyFont="1" applyFill="1" applyBorder="1" applyAlignment="1">
      <alignment horizontal="center" textRotation="90"/>
    </xf>
    <xf numFmtId="0" fontId="28" fillId="20" borderId="4" xfId="0" applyFont="1" applyFill="1" applyBorder="1" applyAlignment="1">
      <alignment horizontal="center" textRotation="90"/>
    </xf>
    <xf numFmtId="0" fontId="28" fillId="20" borderId="5" xfId="0" applyFont="1" applyFill="1" applyBorder="1" applyAlignment="1">
      <alignment horizontal="center" textRotation="90"/>
    </xf>
    <xf numFmtId="0" fontId="28" fillId="20" borderId="2" xfId="0" applyFont="1" applyFill="1" applyBorder="1" applyAlignment="1">
      <alignment horizontal="center" textRotation="90" wrapText="1"/>
    </xf>
    <xf numFmtId="0" fontId="28" fillId="20" borderId="3" xfId="0" applyFont="1" applyFill="1" applyBorder="1" applyAlignment="1">
      <alignment horizontal="center" textRotation="90" wrapText="1"/>
    </xf>
    <xf numFmtId="0" fontId="28" fillId="20" borderId="4" xfId="0" applyFont="1" applyFill="1" applyBorder="1" applyAlignment="1">
      <alignment horizontal="center" textRotation="90" wrapText="1"/>
    </xf>
    <xf numFmtId="0" fontId="28" fillId="20" borderId="5" xfId="0" applyFont="1" applyFill="1" applyBorder="1" applyAlignment="1">
      <alignment horizontal="center" textRotation="90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53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sqref="A1:M1"/>
    </sheetView>
  </sheetViews>
  <sheetFormatPr defaultColWidth="8.85546875" defaultRowHeight="15"/>
  <cols>
    <col min="1" max="1" width="4.28515625" style="209" customWidth="1"/>
    <col min="2" max="2" width="23.28515625" style="209" customWidth="1"/>
    <col min="3" max="3" width="24.28515625" style="220" customWidth="1"/>
    <col min="4" max="4" width="10.85546875" style="220" customWidth="1"/>
    <col min="5" max="7" width="12.140625" style="220" customWidth="1"/>
    <col min="8" max="8" width="11" style="220" customWidth="1"/>
    <col min="9" max="9" width="12.140625" style="220" customWidth="1"/>
    <col min="10" max="10" width="9.5703125" style="220" customWidth="1"/>
    <col min="11" max="11" width="11" style="220" customWidth="1"/>
    <col min="12" max="12" width="9.5703125" style="220" customWidth="1"/>
    <col min="13" max="13" width="12" style="220" customWidth="1"/>
    <col min="14" max="23" width="8.85546875" style="209"/>
    <col min="24" max="16384" width="8.85546875" style="219"/>
  </cols>
  <sheetData>
    <row r="1" spans="1:13">
      <c r="A1" s="324" t="s">
        <v>710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3" ht="21">
      <c r="A2" s="325" t="str">
        <f>'RF Tx Rx Range 1'!B1</f>
        <v>NR Transmitter and Receiver Test Cases – SA Range 1 (TS 38.521-1)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>
      <c r="C4" s="210"/>
      <c r="D4" s="211" t="s">
        <v>33</v>
      </c>
      <c r="E4" s="211" t="s">
        <v>711</v>
      </c>
      <c r="F4" s="211" t="s">
        <v>712</v>
      </c>
      <c r="G4" s="211" t="s">
        <v>713</v>
      </c>
      <c r="H4" s="209"/>
      <c r="I4" s="209"/>
      <c r="J4" s="209"/>
      <c r="K4" s="209"/>
      <c r="L4" s="209"/>
      <c r="M4" s="209"/>
    </row>
    <row r="5" spans="1:13" ht="18.75">
      <c r="B5" s="326" t="s">
        <v>1086</v>
      </c>
      <c r="C5" s="211" t="s">
        <v>714</v>
      </c>
      <c r="D5" s="221">
        <v>0.99467376830892151</v>
      </c>
      <c r="E5" s="222">
        <v>0.99467376830892151</v>
      </c>
      <c r="F5" s="222"/>
      <c r="G5" s="223"/>
      <c r="H5" s="209"/>
      <c r="I5" s="209"/>
      <c r="J5" s="209"/>
      <c r="K5" s="209"/>
      <c r="L5" s="209"/>
      <c r="M5" s="209"/>
    </row>
    <row r="6" spans="1:13" ht="18.75">
      <c r="B6" s="326"/>
      <c r="C6" s="211" t="s">
        <v>715</v>
      </c>
      <c r="D6" s="221" t="s">
        <v>846</v>
      </c>
      <c r="E6" s="222" t="s">
        <v>846</v>
      </c>
      <c r="F6" s="222"/>
      <c r="G6" s="223"/>
      <c r="H6" s="209"/>
      <c r="I6" s="209"/>
      <c r="J6" s="209"/>
      <c r="K6" s="209"/>
      <c r="L6" s="209"/>
      <c r="M6" s="209"/>
    </row>
    <row r="7" spans="1:13" ht="18.75">
      <c r="B7" s="326"/>
      <c r="C7" s="211" t="s">
        <v>162</v>
      </c>
      <c r="D7" s="221" t="s">
        <v>846</v>
      </c>
      <c r="E7" s="222" t="s">
        <v>846</v>
      </c>
      <c r="F7" s="222"/>
      <c r="G7" s="223"/>
      <c r="H7" s="209"/>
      <c r="I7" s="209"/>
      <c r="J7" s="209"/>
      <c r="K7" s="209"/>
      <c r="L7" s="209"/>
      <c r="M7" s="209"/>
    </row>
    <row r="8" spans="1:13" ht="18.75">
      <c r="B8" s="326"/>
      <c r="C8" s="211" t="s">
        <v>716</v>
      </c>
      <c r="D8" s="221" t="s">
        <v>846</v>
      </c>
      <c r="E8" s="222" t="s">
        <v>846</v>
      </c>
      <c r="F8" s="222"/>
      <c r="G8" s="223"/>
      <c r="H8" s="209"/>
      <c r="I8" s="209"/>
      <c r="J8" s="209"/>
      <c r="K8" s="209"/>
      <c r="L8" s="209"/>
      <c r="M8" s="209"/>
    </row>
    <row r="9" spans="1:13" ht="18.75">
      <c r="B9" s="326"/>
      <c r="C9" s="211" t="s">
        <v>717</v>
      </c>
      <c r="D9" s="221" t="s">
        <v>846</v>
      </c>
      <c r="E9" s="222" t="s">
        <v>846</v>
      </c>
      <c r="F9" s="222"/>
      <c r="G9" s="223"/>
      <c r="H9" s="209"/>
      <c r="I9" s="209"/>
      <c r="J9" s="209"/>
      <c r="K9" s="209"/>
      <c r="L9" s="209"/>
      <c r="M9" s="209"/>
    </row>
    <row r="10" spans="1:13"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3" ht="18.75">
      <c r="C11" s="212" t="s">
        <v>164</v>
      </c>
      <c r="D11" s="328" t="s">
        <v>718</v>
      </c>
      <c r="E11" s="328"/>
      <c r="F11" s="328"/>
      <c r="G11" s="328"/>
      <c r="H11" s="328"/>
      <c r="I11" s="328"/>
      <c r="J11" s="328"/>
      <c r="K11" s="328"/>
      <c r="L11" s="328"/>
      <c r="M11" s="328"/>
    </row>
    <row r="12" spans="1:13" ht="53.45" customHeight="1">
      <c r="C12" s="212"/>
      <c r="D12" s="327" t="s">
        <v>724</v>
      </c>
      <c r="E12" s="327"/>
      <c r="F12" s="327" t="s">
        <v>723</v>
      </c>
      <c r="G12" s="327"/>
      <c r="H12" s="329" t="s">
        <v>719</v>
      </c>
      <c r="I12" s="329"/>
      <c r="J12" s="329" t="s">
        <v>720</v>
      </c>
      <c r="K12" s="329"/>
      <c r="L12" s="329" t="s">
        <v>721</v>
      </c>
      <c r="M12" s="329"/>
    </row>
    <row r="13" spans="1:13">
      <c r="C13" s="213" t="s">
        <v>164</v>
      </c>
      <c r="D13" s="224" t="s">
        <v>33</v>
      </c>
      <c r="E13" s="224" t="s">
        <v>722</v>
      </c>
      <c r="F13" s="224" t="s">
        <v>33</v>
      </c>
      <c r="G13" s="224" t="s">
        <v>722</v>
      </c>
      <c r="H13" s="214" t="s">
        <v>33</v>
      </c>
      <c r="I13" s="214" t="s">
        <v>722</v>
      </c>
      <c r="J13" s="214" t="s">
        <v>33</v>
      </c>
      <c r="K13" s="214" t="s">
        <v>722</v>
      </c>
      <c r="L13" s="214" t="s">
        <v>33</v>
      </c>
      <c r="M13" s="214" t="s">
        <v>722</v>
      </c>
    </row>
    <row r="14" spans="1:13" ht="18.75">
      <c r="B14" s="326" t="s">
        <v>1086</v>
      </c>
      <c r="C14" s="211" t="s">
        <v>714</v>
      </c>
      <c r="D14" s="215">
        <v>121</v>
      </c>
      <c r="E14" s="216">
        <v>120</v>
      </c>
      <c r="F14" s="221"/>
      <c r="G14" s="221"/>
      <c r="H14" s="217">
        <v>121</v>
      </c>
      <c r="I14" s="218">
        <v>120</v>
      </c>
      <c r="J14" s="221"/>
      <c r="K14" s="221"/>
      <c r="L14" s="221"/>
      <c r="M14" s="221"/>
    </row>
    <row r="15" spans="1:13" s="209" customFormat="1" ht="18.75">
      <c r="B15" s="326"/>
      <c r="C15" s="211" t="s">
        <v>715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</row>
    <row r="16" spans="1:13" s="209" customFormat="1" ht="18.75">
      <c r="B16" s="326"/>
      <c r="C16" s="211" t="s">
        <v>162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</row>
    <row r="17" spans="1:23" s="209" customFormat="1" ht="18" customHeight="1">
      <c r="B17" s="326"/>
      <c r="C17" s="211" t="s">
        <v>716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</row>
    <row r="18" spans="1:23" ht="14.45" customHeight="1">
      <c r="A18" s="210"/>
      <c r="B18" s="326"/>
      <c r="C18" s="211" t="s">
        <v>717</v>
      </c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10"/>
      <c r="O18" s="210"/>
      <c r="P18" s="210"/>
      <c r="Q18" s="210"/>
      <c r="R18" s="210"/>
      <c r="S18" s="210"/>
      <c r="T18" s="210"/>
      <c r="U18" s="210"/>
      <c r="V18" s="210"/>
      <c r="W18" s="210"/>
    </row>
    <row r="19" spans="1:23"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</row>
    <row r="20" spans="1:23"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</row>
    <row r="21" spans="1:23"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</row>
    <row r="22" spans="1:23"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6" type="noConversion"/>
  <conditionalFormatting sqref="D5 E5:G6">
    <cfRule type="expression" dxfId="1537" priority="81" stopIfTrue="1">
      <formula>D5=""</formula>
    </cfRule>
    <cfRule type="expression" dxfId="1536" priority="82" stopIfTrue="1">
      <formula>D5&lt;=0</formula>
    </cfRule>
    <cfRule type="expression" dxfId="1535" priority="83" stopIfTrue="1">
      <formula>D5&lt;1</formula>
    </cfRule>
    <cfRule type="expression" dxfId="1534" priority="84">
      <formula>D5&gt;=1</formula>
    </cfRule>
  </conditionalFormatting>
  <conditionalFormatting sqref="D5">
    <cfRule type="expression" dxfId="1533" priority="85" stopIfTrue="1">
      <formula>D5=""</formula>
    </cfRule>
    <cfRule type="expression" dxfId="1532" priority="86" stopIfTrue="1">
      <formula>D5&lt;=0</formula>
    </cfRule>
    <cfRule type="expression" dxfId="1531" priority="87" stopIfTrue="1">
      <formula>D5&lt;1</formula>
    </cfRule>
    <cfRule type="expression" dxfId="1530" priority="88">
      <formula>D5&gt;=1</formula>
    </cfRule>
  </conditionalFormatting>
  <conditionalFormatting sqref="D6">
    <cfRule type="expression" dxfId="1529" priority="65" stopIfTrue="1">
      <formula>D6=""</formula>
    </cfRule>
    <cfRule type="expression" dxfId="1528" priority="66" stopIfTrue="1">
      <formula>D6&lt;=0</formula>
    </cfRule>
    <cfRule type="expression" dxfId="1527" priority="67" stopIfTrue="1">
      <formula>D6&lt;1</formula>
    </cfRule>
    <cfRule type="expression" dxfId="1526" priority="68">
      <formula>D6&gt;=1</formula>
    </cfRule>
  </conditionalFormatting>
  <conditionalFormatting sqref="D6">
    <cfRule type="expression" dxfId="1525" priority="69" stopIfTrue="1">
      <formula>D6=""</formula>
    </cfRule>
    <cfRule type="expression" dxfId="1524" priority="70" stopIfTrue="1">
      <formula>D6&lt;=0</formula>
    </cfRule>
    <cfRule type="expression" dxfId="1523" priority="71" stopIfTrue="1">
      <formula>D6&lt;1</formula>
    </cfRule>
    <cfRule type="expression" dxfId="1522" priority="72">
      <formula>D6&gt;=1</formula>
    </cfRule>
  </conditionalFormatting>
  <conditionalFormatting sqref="D8:D9">
    <cfRule type="expression" dxfId="1521" priority="49" stopIfTrue="1">
      <formula>D8=""</formula>
    </cfRule>
    <cfRule type="expression" dxfId="1520" priority="50" stopIfTrue="1">
      <formula>D8&lt;=0</formula>
    </cfRule>
    <cfRule type="expression" dxfId="1519" priority="51" stopIfTrue="1">
      <formula>D8&lt;1</formula>
    </cfRule>
    <cfRule type="expression" dxfId="1518" priority="52">
      <formula>D8&gt;=1</formula>
    </cfRule>
  </conditionalFormatting>
  <conditionalFormatting sqref="D8:D9">
    <cfRule type="expression" dxfId="1517" priority="53" stopIfTrue="1">
      <formula>D8=""</formula>
    </cfRule>
    <cfRule type="expression" dxfId="1516" priority="54" stopIfTrue="1">
      <formula>D8&lt;=0</formula>
    </cfRule>
    <cfRule type="expression" dxfId="1515" priority="55" stopIfTrue="1">
      <formula>D8&lt;1</formula>
    </cfRule>
    <cfRule type="expression" dxfId="1514" priority="56">
      <formula>D8&gt;=1</formula>
    </cfRule>
  </conditionalFormatting>
  <conditionalFormatting sqref="E8:G9 F7:G9">
    <cfRule type="expression" dxfId="1513" priority="41" stopIfTrue="1">
      <formula>E7=""</formula>
    </cfRule>
    <cfRule type="expression" dxfId="1512" priority="42" stopIfTrue="1">
      <formula>E7&lt;=0</formula>
    </cfRule>
    <cfRule type="expression" dxfId="1511" priority="43" stopIfTrue="1">
      <formula>E7&lt;1</formula>
    </cfRule>
    <cfRule type="expression" dxfId="1510" priority="44">
      <formula>E7&gt;=1</formula>
    </cfRule>
  </conditionalFormatting>
  <conditionalFormatting sqref="E8:G9 F7:G9">
    <cfRule type="expression" dxfId="1509" priority="45" stopIfTrue="1">
      <formula>E7=""</formula>
    </cfRule>
    <cfRule type="expression" dxfId="1508" priority="46" stopIfTrue="1">
      <formula>E7&lt;=0</formula>
    </cfRule>
    <cfRule type="expression" dxfId="1507" priority="47" stopIfTrue="1">
      <formula>E7&lt;1</formula>
    </cfRule>
    <cfRule type="expression" dxfId="1506" priority="48">
      <formula>E7&gt;=1</formula>
    </cfRule>
  </conditionalFormatting>
  <conditionalFormatting sqref="D7">
    <cfRule type="expression" dxfId="1505" priority="33" stopIfTrue="1">
      <formula>D7=""</formula>
    </cfRule>
    <cfRule type="expression" dxfId="1504" priority="34" stopIfTrue="1">
      <formula>D7&lt;=0</formula>
    </cfRule>
    <cfRule type="expression" dxfId="1503" priority="35" stopIfTrue="1">
      <formula>D7&lt;1</formula>
    </cfRule>
    <cfRule type="expression" dxfId="1502" priority="36">
      <formula>D7&gt;=1</formula>
    </cfRule>
  </conditionalFormatting>
  <conditionalFormatting sqref="D7">
    <cfRule type="expression" dxfId="1501" priority="37" stopIfTrue="1">
      <formula>D7=""</formula>
    </cfRule>
    <cfRule type="expression" dxfId="1500" priority="38" stopIfTrue="1">
      <formula>D7&lt;=0</formula>
    </cfRule>
    <cfRule type="expression" dxfId="1499" priority="39" stopIfTrue="1">
      <formula>D7&lt;1</formula>
    </cfRule>
    <cfRule type="expression" dxfId="1498" priority="40">
      <formula>D7&gt;=1</formula>
    </cfRule>
  </conditionalFormatting>
  <conditionalFormatting sqref="E7:G7">
    <cfRule type="expression" dxfId="1497" priority="25" stopIfTrue="1">
      <formula>E7=""</formula>
    </cfRule>
    <cfRule type="expression" dxfId="1496" priority="26" stopIfTrue="1">
      <formula>E7&lt;=0</formula>
    </cfRule>
    <cfRule type="expression" dxfId="1495" priority="27" stopIfTrue="1">
      <formula>E7&lt;1</formula>
    </cfRule>
    <cfRule type="expression" dxfId="1494" priority="28">
      <formula>E7&gt;=1</formula>
    </cfRule>
  </conditionalFormatting>
  <conditionalFormatting sqref="E7:G7">
    <cfRule type="expression" dxfId="1493" priority="29" stopIfTrue="1">
      <formula>E7=""</formula>
    </cfRule>
    <cfRule type="expression" dxfId="1492" priority="30" stopIfTrue="1">
      <formula>E7&lt;=0</formula>
    </cfRule>
    <cfRule type="expression" dxfId="1491" priority="31" stopIfTrue="1">
      <formula>E7&lt;1</formula>
    </cfRule>
    <cfRule type="expression" dxfId="1490" priority="32">
      <formula>E7&gt;=1</formula>
    </cfRule>
  </conditionalFormatting>
  <conditionalFormatting sqref="D15:M18">
    <cfRule type="expression" dxfId="1489" priority="17" stopIfTrue="1">
      <formula>D15=""</formula>
    </cfRule>
    <cfRule type="expression" dxfId="1488" priority="18" stopIfTrue="1">
      <formula>D15&lt;=0</formula>
    </cfRule>
    <cfRule type="expression" dxfId="1487" priority="19" stopIfTrue="1">
      <formula>D15&lt;1</formula>
    </cfRule>
    <cfRule type="expression" dxfId="1486" priority="20">
      <formula>D15&gt;=1</formula>
    </cfRule>
  </conditionalFormatting>
  <conditionalFormatting sqref="D15:M18">
    <cfRule type="expression" dxfId="1485" priority="21" stopIfTrue="1">
      <formula>D15=""</formula>
    </cfRule>
    <cfRule type="expression" dxfId="1484" priority="22" stopIfTrue="1">
      <formula>D15&lt;=0</formula>
    </cfRule>
    <cfRule type="expression" dxfId="1483" priority="23" stopIfTrue="1">
      <formula>D15&lt;1</formula>
    </cfRule>
    <cfRule type="expression" dxfId="1482" priority="24">
      <formula>D15&gt;=1</formula>
    </cfRule>
  </conditionalFormatting>
  <conditionalFormatting sqref="F14:G14">
    <cfRule type="expression" dxfId="1481" priority="9" stopIfTrue="1">
      <formula>F14=""</formula>
    </cfRule>
    <cfRule type="expression" dxfId="1480" priority="10" stopIfTrue="1">
      <formula>F14&lt;=0</formula>
    </cfRule>
    <cfRule type="expression" dxfId="1479" priority="11" stopIfTrue="1">
      <formula>F14&lt;1</formula>
    </cfRule>
    <cfRule type="expression" dxfId="1478" priority="12">
      <formula>F14&gt;=1</formula>
    </cfRule>
  </conditionalFormatting>
  <conditionalFormatting sqref="F14:G14">
    <cfRule type="expression" dxfId="1477" priority="13" stopIfTrue="1">
      <formula>F14=""</formula>
    </cfRule>
    <cfRule type="expression" dxfId="1476" priority="14" stopIfTrue="1">
      <formula>F14&lt;=0</formula>
    </cfRule>
    <cfRule type="expression" dxfId="1475" priority="15" stopIfTrue="1">
      <formula>F14&lt;1</formula>
    </cfRule>
    <cfRule type="expression" dxfId="1474" priority="16">
      <formula>F14&gt;=1</formula>
    </cfRule>
  </conditionalFormatting>
  <conditionalFormatting sqref="J14:M14">
    <cfRule type="expression" dxfId="1473" priority="1" stopIfTrue="1">
      <formula>J14=""</formula>
    </cfRule>
    <cfRule type="expression" dxfId="1472" priority="2" stopIfTrue="1">
      <formula>J14&lt;=0</formula>
    </cfRule>
    <cfRule type="expression" dxfId="1471" priority="3" stopIfTrue="1">
      <formula>J14&lt;1</formula>
    </cfRule>
    <cfRule type="expression" dxfId="1470" priority="4">
      <formula>J14&gt;=1</formula>
    </cfRule>
  </conditionalFormatting>
  <conditionalFormatting sqref="J14:M14">
    <cfRule type="expression" dxfId="1469" priority="5" stopIfTrue="1">
      <formula>J14=""</formula>
    </cfRule>
    <cfRule type="expression" dxfId="1468" priority="6" stopIfTrue="1">
      <formula>J14&lt;=0</formula>
    </cfRule>
    <cfRule type="expression" dxfId="1467" priority="7" stopIfTrue="1">
      <formula>J14&lt;1</formula>
    </cfRule>
    <cfRule type="expression" dxfId="1466" priority="8">
      <formula>J14&gt;=1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366"/>
  <sheetViews>
    <sheetView zoomScale="70" zoomScaleNormal="70" workbookViewId="0">
      <selection sqref="A1:A2"/>
    </sheetView>
  </sheetViews>
  <sheetFormatPr defaultColWidth="11.28515625" defaultRowHeight="15" outlineLevelRow="1"/>
  <cols>
    <col min="1" max="2" width="12.140625" style="9" customWidth="1"/>
    <col min="3" max="3" width="10.140625" style="114" customWidth="1"/>
    <col min="4" max="4" width="19.5703125" style="9" customWidth="1"/>
    <col min="5" max="5" width="40.140625" style="114" customWidth="1"/>
    <col min="6" max="6" width="32.140625" style="114" customWidth="1"/>
    <col min="7" max="7" width="16.140625" style="9" customWidth="1"/>
    <col min="8" max="8" width="21.5703125" style="1" customWidth="1"/>
    <col min="9" max="9" width="10.5703125" style="9" customWidth="1"/>
    <col min="10" max="10" width="35.7109375" style="9" customWidth="1"/>
    <col min="11" max="11" width="3.7109375" style="10" customWidth="1"/>
    <col min="12" max="12" width="6.7109375" style="9" customWidth="1"/>
    <col min="13" max="13" width="0.28515625" style="11" customWidth="1"/>
    <col min="14" max="14" width="2.140625" style="9" customWidth="1"/>
    <col min="15" max="15" width="4.7109375" style="9" customWidth="1"/>
    <col min="16" max="16" width="2" style="9" customWidth="1"/>
    <col min="17" max="17" width="4.7109375" style="9" customWidth="1"/>
    <col min="18" max="18" width="2" style="9" customWidth="1"/>
    <col min="19" max="19" width="4.28515625" style="9" customWidth="1"/>
    <col min="20" max="20" width="2" style="9" customWidth="1"/>
    <col min="21" max="21" width="4.7109375" style="9" customWidth="1"/>
    <col min="22" max="22" width="2" style="9" customWidth="1"/>
    <col min="23" max="23" width="4.7109375" style="9" customWidth="1"/>
    <col min="24" max="24" width="0.140625" style="11" customWidth="1"/>
    <col min="25" max="25" width="2.140625" style="12" customWidth="1"/>
    <col min="26" max="16384" width="11.28515625" style="13"/>
  </cols>
  <sheetData>
    <row r="1" spans="1:25" ht="30" customHeight="1">
      <c r="A1" s="337" t="s">
        <v>0</v>
      </c>
      <c r="B1" s="340" t="s">
        <v>302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49"/>
      <c r="N1" s="356" t="s">
        <v>1</v>
      </c>
      <c r="O1" s="357"/>
      <c r="P1" s="357"/>
      <c r="Q1" s="357"/>
      <c r="R1" s="357"/>
      <c r="S1" s="357"/>
      <c r="T1" s="357"/>
      <c r="U1" s="357"/>
      <c r="V1" s="357"/>
      <c r="W1" s="358"/>
      <c r="X1" s="64"/>
      <c r="Y1" s="362" t="s">
        <v>2</v>
      </c>
    </row>
    <row r="2" spans="1:25" ht="12.75" customHeight="1" outlineLevel="1">
      <c r="A2" s="337"/>
      <c r="B2" s="340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49"/>
      <c r="N2" s="350" t="s">
        <v>3</v>
      </c>
      <c r="O2" s="351"/>
      <c r="P2" s="351"/>
      <c r="Q2" s="351"/>
      <c r="R2" s="351"/>
      <c r="S2" s="351"/>
      <c r="T2" s="351"/>
      <c r="U2" s="351"/>
      <c r="V2" s="351"/>
      <c r="W2" s="351"/>
      <c r="X2" s="64"/>
      <c r="Y2" s="363"/>
    </row>
    <row r="3" spans="1:25" ht="47.25" customHeight="1" outlineLevel="1">
      <c r="A3" s="14" t="s">
        <v>4</v>
      </c>
      <c r="B3" s="342" t="s">
        <v>5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50"/>
      <c r="N3" s="365" t="s">
        <v>6</v>
      </c>
      <c r="O3" s="366"/>
      <c r="P3" s="369" t="s">
        <v>7</v>
      </c>
      <c r="Q3" s="370"/>
      <c r="R3" s="365" t="s">
        <v>8</v>
      </c>
      <c r="S3" s="366"/>
      <c r="T3" s="373" t="s">
        <v>9</v>
      </c>
      <c r="U3" s="374"/>
      <c r="V3" s="344" t="s">
        <v>10</v>
      </c>
      <c r="W3" s="345"/>
      <c r="X3" s="64"/>
      <c r="Y3" s="363"/>
    </row>
    <row r="4" spans="1:25" ht="15.75" customHeight="1" outlineLevel="1" thickBot="1">
      <c r="A4" s="16" t="s">
        <v>11</v>
      </c>
      <c r="B4" s="331" t="s">
        <v>701</v>
      </c>
      <c r="C4" s="332"/>
      <c r="D4" s="332"/>
      <c r="E4" s="333"/>
      <c r="F4" s="338" t="s">
        <v>167</v>
      </c>
      <c r="G4" s="339"/>
      <c r="H4" s="17"/>
      <c r="I4" s="15"/>
      <c r="J4" s="15"/>
      <c r="K4" s="51"/>
      <c r="L4" s="15"/>
      <c r="M4" s="52"/>
      <c r="N4" s="367"/>
      <c r="O4" s="368"/>
      <c r="P4" s="371"/>
      <c r="Q4" s="372"/>
      <c r="R4" s="367"/>
      <c r="S4" s="368"/>
      <c r="T4" s="375"/>
      <c r="U4" s="376"/>
      <c r="V4" s="346"/>
      <c r="W4" s="347"/>
      <c r="X4" s="64"/>
      <c r="Y4" s="363"/>
    </row>
    <row r="5" spans="1:25" ht="18" customHeight="1" outlineLevel="1">
      <c r="A5" s="16" t="s">
        <v>12</v>
      </c>
      <c r="B5" s="331" t="s">
        <v>13</v>
      </c>
      <c r="C5" s="332"/>
      <c r="D5" s="332"/>
      <c r="E5" s="333"/>
      <c r="F5" s="338" t="s">
        <v>14</v>
      </c>
      <c r="G5" s="338"/>
      <c r="H5" s="17"/>
      <c r="I5" s="15"/>
      <c r="J5" s="15"/>
      <c r="K5" s="51"/>
      <c r="L5" s="15"/>
      <c r="M5" s="53"/>
      <c r="N5" s="352" t="s">
        <v>15</v>
      </c>
      <c r="O5" s="353"/>
      <c r="P5" s="353"/>
      <c r="Q5" s="354"/>
      <c r="R5" s="352" t="s">
        <v>16</v>
      </c>
      <c r="S5" s="353"/>
      <c r="T5" s="353"/>
      <c r="U5" s="353"/>
      <c r="V5" s="353"/>
      <c r="W5" s="355"/>
      <c r="X5" s="64"/>
      <c r="Y5" s="363"/>
    </row>
    <row r="6" spans="1:25" ht="30" customHeight="1">
      <c r="A6" s="18" t="s">
        <v>17</v>
      </c>
      <c r="B6" s="205" t="s">
        <v>702</v>
      </c>
      <c r="C6" s="19" t="s">
        <v>18</v>
      </c>
      <c r="D6" s="19" t="s">
        <v>19</v>
      </c>
      <c r="E6" s="115" t="s">
        <v>20</v>
      </c>
      <c r="F6" s="115" t="s">
        <v>21</v>
      </c>
      <c r="G6" s="19" t="s">
        <v>22</v>
      </c>
      <c r="H6" s="18" t="s">
        <v>23</v>
      </c>
      <c r="I6" s="20" t="s">
        <v>24</v>
      </c>
      <c r="J6" s="20" t="s">
        <v>25</v>
      </c>
      <c r="K6" s="54" t="s">
        <v>26</v>
      </c>
      <c r="L6" s="54" t="s">
        <v>27</v>
      </c>
      <c r="M6" s="49"/>
      <c r="N6" s="359" t="s">
        <v>28</v>
      </c>
      <c r="O6" s="360"/>
      <c r="P6" s="359" t="s">
        <v>29</v>
      </c>
      <c r="Q6" s="360"/>
      <c r="R6" s="359" t="s">
        <v>30</v>
      </c>
      <c r="S6" s="360"/>
      <c r="T6" s="359" t="s">
        <v>31</v>
      </c>
      <c r="U6" s="360"/>
      <c r="V6" s="359" t="s">
        <v>32</v>
      </c>
      <c r="W6" s="361"/>
      <c r="X6" s="21"/>
      <c r="Y6" s="363"/>
    </row>
    <row r="7" spans="1:25" ht="15" customHeight="1" outlineLevel="1">
      <c r="A7" s="11"/>
      <c r="B7" s="21"/>
      <c r="C7" s="21"/>
      <c r="D7" s="21"/>
      <c r="E7" s="64"/>
      <c r="F7" s="64"/>
      <c r="G7" s="21"/>
      <c r="H7" s="22"/>
      <c r="I7" s="21"/>
      <c r="J7" s="21"/>
      <c r="K7" s="21"/>
      <c r="L7" s="21"/>
      <c r="M7" s="21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21"/>
      <c r="Y7" s="364"/>
    </row>
    <row r="8" spans="1:25" ht="21.75" customHeight="1" outlineLevel="1">
      <c r="A8" s="23"/>
      <c r="B8" s="96"/>
      <c r="C8" s="23"/>
      <c r="D8" s="23"/>
      <c r="E8" s="116"/>
      <c r="F8" s="116"/>
      <c r="G8" s="23"/>
      <c r="H8" s="24"/>
      <c r="I8" s="25"/>
      <c r="J8" s="55"/>
      <c r="K8" s="55"/>
      <c r="L8" s="56" t="s">
        <v>33</v>
      </c>
      <c r="M8" s="57"/>
      <c r="N8" s="348">
        <v>0.99467376830892151</v>
      </c>
      <c r="O8" s="348"/>
      <c r="P8" s="348" t="s">
        <v>846</v>
      </c>
      <c r="Q8" s="348"/>
      <c r="R8" s="348" t="s">
        <v>846</v>
      </c>
      <c r="S8" s="348"/>
      <c r="T8" s="348" t="s">
        <v>846</v>
      </c>
      <c r="U8" s="348"/>
      <c r="V8" s="348" t="s">
        <v>846</v>
      </c>
      <c r="W8" s="348"/>
      <c r="X8" s="65"/>
      <c r="Y8" s="66"/>
    </row>
    <row r="9" spans="1:25" ht="15" customHeight="1" outlineLevel="1">
      <c r="A9" s="23"/>
      <c r="B9" s="96"/>
      <c r="C9" s="23"/>
      <c r="D9" s="23"/>
      <c r="E9" s="116"/>
      <c r="F9" s="116"/>
      <c r="G9" s="23"/>
      <c r="H9" s="24"/>
      <c r="I9" s="25"/>
      <c r="J9" s="55"/>
      <c r="K9" s="55"/>
      <c r="L9" s="25"/>
      <c r="M9" s="57"/>
      <c r="N9" s="58"/>
      <c r="O9" s="58"/>
      <c r="P9" s="58"/>
      <c r="Q9" s="58"/>
      <c r="R9" s="58"/>
      <c r="S9" s="58"/>
      <c r="T9" s="58"/>
      <c r="U9" s="58"/>
      <c r="V9" s="58"/>
      <c r="W9" s="58"/>
      <c r="X9" s="67"/>
      <c r="Y9" s="66"/>
    </row>
    <row r="10" spans="1:25" ht="15" customHeight="1" outlineLevel="1">
      <c r="A10" s="23"/>
      <c r="B10" s="96"/>
      <c r="C10" s="23"/>
      <c r="D10" s="23"/>
      <c r="E10" s="116"/>
      <c r="F10" s="116"/>
      <c r="G10" s="23"/>
      <c r="H10" s="24"/>
      <c r="I10" s="25"/>
      <c r="J10" s="55"/>
      <c r="K10" s="55"/>
      <c r="L10" s="25" t="s">
        <v>34</v>
      </c>
      <c r="M10" s="59"/>
      <c r="N10" s="330">
        <v>1</v>
      </c>
      <c r="O10" s="330"/>
      <c r="P10" s="330" t="s">
        <v>846</v>
      </c>
      <c r="Q10" s="330"/>
      <c r="R10" s="330" t="s">
        <v>846</v>
      </c>
      <c r="S10" s="330"/>
      <c r="T10" s="330" t="s">
        <v>846</v>
      </c>
      <c r="U10" s="330"/>
      <c r="V10" s="330" t="s">
        <v>846</v>
      </c>
      <c r="W10" s="330"/>
      <c r="X10" s="65"/>
      <c r="Y10" s="66"/>
    </row>
    <row r="11" spans="1:25" ht="15" customHeight="1" outlineLevel="1">
      <c r="A11" s="23"/>
      <c r="B11" s="96"/>
      <c r="C11" s="23"/>
      <c r="D11" s="23"/>
      <c r="E11" s="116"/>
      <c r="F11" s="116"/>
      <c r="G11" s="26"/>
      <c r="H11" s="24"/>
      <c r="I11" s="25"/>
      <c r="J11" s="55"/>
      <c r="K11" s="55"/>
      <c r="L11" s="25" t="s">
        <v>35</v>
      </c>
      <c r="M11" s="60"/>
      <c r="N11" s="330">
        <v>1</v>
      </c>
      <c r="O11" s="330"/>
      <c r="P11" s="330" t="s">
        <v>846</v>
      </c>
      <c r="Q11" s="330"/>
      <c r="R11" s="330" t="s">
        <v>846</v>
      </c>
      <c r="S11" s="330"/>
      <c r="T11" s="330" t="s">
        <v>846</v>
      </c>
      <c r="U11" s="330"/>
      <c r="V11" s="330" t="s">
        <v>846</v>
      </c>
      <c r="W11" s="330"/>
      <c r="X11" s="67"/>
      <c r="Y11" s="66"/>
    </row>
    <row r="12" spans="1:25" s="3" customFormat="1" ht="15" customHeight="1" outlineLevel="1" thickBot="1">
      <c r="A12" s="96"/>
      <c r="B12" s="96"/>
      <c r="C12" s="96"/>
      <c r="D12" s="96"/>
      <c r="E12" s="116"/>
      <c r="F12" s="116"/>
      <c r="G12" s="96"/>
      <c r="H12" s="24"/>
      <c r="I12" s="25"/>
      <c r="J12" s="55"/>
      <c r="K12" s="55"/>
      <c r="L12" s="25" t="s">
        <v>178</v>
      </c>
      <c r="M12" s="97"/>
      <c r="N12" s="330">
        <v>1</v>
      </c>
      <c r="O12" s="330"/>
      <c r="P12" s="330" t="s">
        <v>846</v>
      </c>
      <c r="Q12" s="330"/>
      <c r="R12" s="330" t="s">
        <v>846</v>
      </c>
      <c r="S12" s="330"/>
      <c r="T12" s="330" t="s">
        <v>846</v>
      </c>
      <c r="U12" s="330"/>
      <c r="V12" s="330" t="s">
        <v>846</v>
      </c>
      <c r="W12" s="330"/>
      <c r="X12" s="98"/>
      <c r="Y12" s="99"/>
    </row>
    <row r="13" spans="1:25" s="3" customFormat="1" ht="15" customHeight="1" outlineLevel="1" thickBot="1">
      <c r="A13" s="96"/>
      <c r="B13" s="96"/>
      <c r="C13" s="96"/>
      <c r="D13" s="96"/>
      <c r="E13" s="116"/>
      <c r="F13" s="116"/>
      <c r="G13" s="96"/>
      <c r="H13" s="24"/>
      <c r="I13" s="25"/>
      <c r="J13" s="55"/>
      <c r="K13" s="55"/>
      <c r="L13" s="142" t="s">
        <v>469</v>
      </c>
      <c r="M13" s="97"/>
      <c r="N13" s="330">
        <v>1</v>
      </c>
      <c r="O13" s="330"/>
      <c r="P13" s="330" t="s">
        <v>846</v>
      </c>
      <c r="Q13" s="330"/>
      <c r="R13" s="330" t="s">
        <v>846</v>
      </c>
      <c r="S13" s="330"/>
      <c r="T13" s="330" t="s">
        <v>846</v>
      </c>
      <c r="U13" s="330"/>
      <c r="V13" s="330" t="s">
        <v>846</v>
      </c>
      <c r="W13" s="330"/>
      <c r="X13" s="98"/>
      <c r="Y13" s="99"/>
    </row>
    <row r="14" spans="1:25" s="3" customFormat="1" ht="15" customHeight="1" outlineLevel="1" thickBot="1">
      <c r="A14" s="96"/>
      <c r="B14" s="96"/>
      <c r="C14" s="96"/>
      <c r="D14" s="96"/>
      <c r="E14" s="116"/>
      <c r="F14" s="116"/>
      <c r="G14" s="96"/>
      <c r="H14" s="24"/>
      <c r="I14" s="142"/>
      <c r="J14" s="55"/>
      <c r="K14" s="55"/>
      <c r="L14" s="142" t="s">
        <v>668</v>
      </c>
      <c r="M14" s="97"/>
      <c r="N14" s="330">
        <v>1</v>
      </c>
      <c r="O14" s="330"/>
      <c r="P14" s="330" t="s">
        <v>846</v>
      </c>
      <c r="Q14" s="330"/>
      <c r="R14" s="330" t="s">
        <v>846</v>
      </c>
      <c r="S14" s="330"/>
      <c r="T14" s="330" t="s">
        <v>846</v>
      </c>
      <c r="U14" s="330"/>
      <c r="V14" s="330" t="s">
        <v>846</v>
      </c>
      <c r="W14" s="330"/>
      <c r="X14" s="98"/>
      <c r="Y14" s="99"/>
    </row>
    <row r="15" spans="1:25" s="3" customFormat="1" ht="15" customHeight="1" outlineLevel="1" thickBot="1">
      <c r="A15" s="96"/>
      <c r="B15" s="96"/>
      <c r="C15" s="96"/>
      <c r="D15" s="96"/>
      <c r="E15" s="116"/>
      <c r="F15" s="116"/>
      <c r="G15" s="96"/>
      <c r="H15" s="24"/>
      <c r="I15" s="142"/>
      <c r="J15" s="55"/>
      <c r="K15" s="55"/>
      <c r="L15" s="142" t="s">
        <v>669</v>
      </c>
      <c r="M15" s="97"/>
      <c r="N15" s="330">
        <v>1</v>
      </c>
      <c r="O15" s="330"/>
      <c r="P15" s="330" t="s">
        <v>846</v>
      </c>
      <c r="Q15" s="330"/>
      <c r="R15" s="330" t="s">
        <v>846</v>
      </c>
      <c r="S15" s="330"/>
      <c r="T15" s="330" t="s">
        <v>846</v>
      </c>
      <c r="U15" s="330"/>
      <c r="V15" s="330" t="s">
        <v>846</v>
      </c>
      <c r="W15" s="330"/>
      <c r="X15" s="98"/>
      <c r="Y15" s="99"/>
    </row>
    <row r="16" spans="1:25" s="3" customFormat="1" ht="15" customHeight="1" outlineLevel="1" thickBot="1">
      <c r="A16" s="96"/>
      <c r="B16" s="96"/>
      <c r="C16" s="96"/>
      <c r="D16" s="96"/>
      <c r="E16" s="116"/>
      <c r="F16" s="116"/>
      <c r="G16" s="96"/>
      <c r="H16" s="24"/>
      <c r="I16" s="142"/>
      <c r="J16" s="55"/>
      <c r="K16" s="55"/>
      <c r="L16" s="142" t="s">
        <v>806</v>
      </c>
      <c r="M16" s="97"/>
      <c r="N16" s="330">
        <v>1</v>
      </c>
      <c r="O16" s="330"/>
      <c r="P16" s="330" t="s">
        <v>846</v>
      </c>
      <c r="Q16" s="330"/>
      <c r="R16" s="330" t="s">
        <v>846</v>
      </c>
      <c r="S16" s="330"/>
      <c r="T16" s="330" t="s">
        <v>846</v>
      </c>
      <c r="U16" s="330"/>
      <c r="V16" s="330" t="s">
        <v>846</v>
      </c>
      <c r="W16" s="330"/>
      <c r="X16" s="98"/>
      <c r="Y16" s="99"/>
    </row>
    <row r="17" spans="1:25" s="3" customFormat="1" ht="15" customHeight="1" outlineLevel="1" thickBot="1">
      <c r="A17" s="96"/>
      <c r="B17" s="96"/>
      <c r="C17" s="96"/>
      <c r="D17" s="96"/>
      <c r="E17" s="116"/>
      <c r="F17" s="116"/>
      <c r="G17" s="96"/>
      <c r="H17" s="24"/>
      <c r="I17" s="142"/>
      <c r="J17" s="55"/>
      <c r="K17" s="55"/>
      <c r="L17" s="142" t="s">
        <v>807</v>
      </c>
      <c r="M17" s="97"/>
      <c r="N17" s="330">
        <v>1</v>
      </c>
      <c r="O17" s="330"/>
      <c r="P17" s="330" t="s">
        <v>846</v>
      </c>
      <c r="Q17" s="330"/>
      <c r="R17" s="330" t="s">
        <v>846</v>
      </c>
      <c r="S17" s="330"/>
      <c r="T17" s="330" t="s">
        <v>846</v>
      </c>
      <c r="U17" s="330"/>
      <c r="V17" s="330" t="s">
        <v>846</v>
      </c>
      <c r="W17" s="330"/>
      <c r="X17" s="98"/>
      <c r="Y17" s="99"/>
    </row>
    <row r="18" spans="1:25" s="3" customFormat="1" ht="15" customHeight="1" outlineLevel="1" thickBot="1">
      <c r="A18" s="96"/>
      <c r="B18" s="96"/>
      <c r="C18" s="96"/>
      <c r="D18" s="96"/>
      <c r="E18" s="116"/>
      <c r="F18" s="116"/>
      <c r="G18" s="96"/>
      <c r="H18" s="24"/>
      <c r="I18" s="142"/>
      <c r="J18" s="55"/>
      <c r="K18" s="55"/>
      <c r="L18" s="142" t="s">
        <v>815</v>
      </c>
      <c r="M18" s="97"/>
      <c r="N18" s="330" t="s">
        <v>846</v>
      </c>
      <c r="O18" s="330"/>
      <c r="P18" s="330" t="s">
        <v>846</v>
      </c>
      <c r="Q18" s="330"/>
      <c r="R18" s="330" t="s">
        <v>846</v>
      </c>
      <c r="S18" s="330"/>
      <c r="T18" s="330" t="s">
        <v>846</v>
      </c>
      <c r="U18" s="330"/>
      <c r="V18" s="330" t="s">
        <v>846</v>
      </c>
      <c r="W18" s="330"/>
      <c r="X18" s="98"/>
      <c r="Y18" s="99"/>
    </row>
    <row r="19" spans="1:25" s="3" customFormat="1" ht="15" customHeight="1" outlineLevel="1" thickBot="1">
      <c r="A19" s="96"/>
      <c r="B19" s="96"/>
      <c r="C19" s="96"/>
      <c r="D19" s="96"/>
      <c r="E19" s="116"/>
      <c r="F19" s="116"/>
      <c r="G19" s="96"/>
      <c r="H19" s="24"/>
      <c r="I19" s="142"/>
      <c r="J19" s="55"/>
      <c r="K19" s="55"/>
      <c r="L19" s="142" t="s">
        <v>814</v>
      </c>
      <c r="M19" s="97"/>
      <c r="N19" s="330">
        <v>1</v>
      </c>
      <c r="O19" s="330"/>
      <c r="P19" s="330" t="s">
        <v>846</v>
      </c>
      <c r="Q19" s="330"/>
      <c r="R19" s="330" t="s">
        <v>846</v>
      </c>
      <c r="S19" s="330"/>
      <c r="T19" s="330" t="s">
        <v>846</v>
      </c>
      <c r="U19" s="330"/>
      <c r="V19" s="330" t="s">
        <v>846</v>
      </c>
      <c r="W19" s="330"/>
      <c r="X19" s="98"/>
      <c r="Y19" s="99"/>
    </row>
    <row r="20" spans="1:25" s="3" customFormat="1" ht="15" customHeight="1" outlineLevel="1" thickBot="1">
      <c r="A20" s="96"/>
      <c r="B20" s="96"/>
      <c r="C20" s="96"/>
      <c r="D20" s="96"/>
      <c r="E20" s="116"/>
      <c r="F20" s="116"/>
      <c r="G20" s="96"/>
      <c r="H20" s="24"/>
      <c r="I20" s="142"/>
      <c r="J20" s="55"/>
      <c r="K20" s="55"/>
      <c r="L20" s="142" t="s">
        <v>882</v>
      </c>
      <c r="M20" s="97"/>
      <c r="N20" s="330" t="s">
        <v>846</v>
      </c>
      <c r="O20" s="330"/>
      <c r="P20" s="330" t="s">
        <v>846</v>
      </c>
      <c r="Q20" s="330"/>
      <c r="R20" s="330" t="s">
        <v>846</v>
      </c>
      <c r="S20" s="330"/>
      <c r="T20" s="330" t="s">
        <v>846</v>
      </c>
      <c r="U20" s="330"/>
      <c r="V20" s="330" t="s">
        <v>846</v>
      </c>
      <c r="W20" s="330"/>
      <c r="X20" s="98"/>
      <c r="Y20" s="99"/>
    </row>
    <row r="21" spans="1:25" s="3" customFormat="1" ht="15" customHeight="1" outlineLevel="1" thickBot="1">
      <c r="A21" s="96"/>
      <c r="B21" s="96"/>
      <c r="C21" s="96"/>
      <c r="D21" s="96"/>
      <c r="E21" s="116"/>
      <c r="F21" s="116"/>
      <c r="G21" s="96"/>
      <c r="H21" s="24"/>
      <c r="I21" s="142"/>
      <c r="J21" s="55"/>
      <c r="K21" s="55"/>
      <c r="L21" s="142" t="s">
        <v>891</v>
      </c>
      <c r="M21" s="97"/>
      <c r="N21" s="330" t="s">
        <v>846</v>
      </c>
      <c r="O21" s="330"/>
      <c r="P21" s="330" t="s">
        <v>846</v>
      </c>
      <c r="Q21" s="330"/>
      <c r="R21" s="330" t="s">
        <v>846</v>
      </c>
      <c r="S21" s="330"/>
      <c r="T21" s="330" t="s">
        <v>846</v>
      </c>
      <c r="U21" s="330"/>
      <c r="V21" s="330" t="s">
        <v>846</v>
      </c>
      <c r="W21" s="330"/>
      <c r="X21" s="98"/>
      <c r="Y21" s="99"/>
    </row>
    <row r="22" spans="1:25" s="3" customFormat="1" ht="15" customHeight="1" outlineLevel="1" thickBot="1">
      <c r="A22" s="96"/>
      <c r="B22" s="96"/>
      <c r="C22" s="96"/>
      <c r="D22" s="96"/>
      <c r="E22" s="116"/>
      <c r="F22" s="116"/>
      <c r="G22" s="96"/>
      <c r="H22" s="24"/>
      <c r="I22" s="142"/>
      <c r="J22" s="55"/>
      <c r="K22" s="55"/>
      <c r="L22" s="142" t="s">
        <v>920</v>
      </c>
      <c r="M22" s="97"/>
      <c r="N22" s="330">
        <v>1</v>
      </c>
      <c r="O22" s="330"/>
      <c r="P22" s="330" t="s">
        <v>846</v>
      </c>
      <c r="Q22" s="330"/>
      <c r="R22" s="330" t="s">
        <v>846</v>
      </c>
      <c r="S22" s="330"/>
      <c r="T22" s="330" t="s">
        <v>846</v>
      </c>
      <c r="U22" s="330"/>
      <c r="V22" s="330" t="s">
        <v>846</v>
      </c>
      <c r="W22" s="330"/>
      <c r="X22" s="98"/>
      <c r="Y22" s="99"/>
    </row>
    <row r="23" spans="1:25" s="3" customFormat="1" ht="15" customHeight="1" outlineLevel="1" thickBot="1">
      <c r="A23" s="96"/>
      <c r="B23" s="96"/>
      <c r="C23" s="96"/>
      <c r="D23" s="96"/>
      <c r="E23" s="116"/>
      <c r="F23" s="116"/>
      <c r="G23" s="96"/>
      <c r="H23" s="24"/>
      <c r="I23" s="142"/>
      <c r="J23" s="55"/>
      <c r="K23" s="55"/>
      <c r="L23" s="142" t="s">
        <v>921</v>
      </c>
      <c r="M23" s="97"/>
      <c r="N23" s="330">
        <v>0.2</v>
      </c>
      <c r="O23" s="330"/>
      <c r="P23" s="330" t="s">
        <v>846</v>
      </c>
      <c r="Q23" s="330"/>
      <c r="R23" s="330" t="s">
        <v>846</v>
      </c>
      <c r="S23" s="330"/>
      <c r="T23" s="330" t="s">
        <v>846</v>
      </c>
      <c r="U23" s="330"/>
      <c r="V23" s="330" t="s">
        <v>846</v>
      </c>
      <c r="W23" s="330"/>
      <c r="X23" s="98"/>
      <c r="Y23" s="99"/>
    </row>
    <row r="24" spans="1:25" s="3" customFormat="1" ht="15" customHeight="1" outlineLevel="1" thickBot="1">
      <c r="A24" s="96"/>
      <c r="B24" s="96"/>
      <c r="C24" s="96"/>
      <c r="D24" s="96"/>
      <c r="E24" s="116"/>
      <c r="F24" s="116"/>
      <c r="G24" s="96"/>
      <c r="H24" s="24"/>
      <c r="I24" s="142"/>
      <c r="J24" s="55"/>
      <c r="K24" s="55"/>
      <c r="L24" s="323" t="s">
        <v>1084</v>
      </c>
      <c r="M24" s="97"/>
      <c r="N24" s="330" t="s">
        <v>846</v>
      </c>
      <c r="O24" s="330"/>
      <c r="P24" s="330" t="s">
        <v>846</v>
      </c>
      <c r="Q24" s="330"/>
      <c r="R24" s="330" t="s">
        <v>846</v>
      </c>
      <c r="S24" s="330"/>
      <c r="T24" s="330" t="s">
        <v>846</v>
      </c>
      <c r="U24" s="330"/>
      <c r="V24" s="330" t="s">
        <v>846</v>
      </c>
      <c r="W24" s="330"/>
      <c r="X24" s="98"/>
      <c r="Y24" s="99"/>
    </row>
    <row r="25" spans="1:25" ht="15.75" customHeight="1" outlineLevel="1">
      <c r="A25" s="23"/>
      <c r="B25" s="96"/>
      <c r="C25" s="23"/>
      <c r="D25" s="23"/>
      <c r="E25" s="116"/>
      <c r="F25" s="116"/>
      <c r="G25" s="23"/>
      <c r="H25" s="334" t="s">
        <v>1085</v>
      </c>
      <c r="I25" s="334"/>
      <c r="J25" s="334"/>
      <c r="K25" s="334"/>
      <c r="L25" s="334"/>
      <c r="M25" s="57"/>
      <c r="N25" s="335" t="s">
        <v>1087</v>
      </c>
      <c r="O25" s="336"/>
      <c r="P25" s="335"/>
      <c r="Q25" s="336"/>
      <c r="R25" s="335"/>
      <c r="S25" s="336"/>
      <c r="T25" s="335"/>
      <c r="U25" s="336"/>
      <c r="V25" s="335"/>
      <c r="W25" s="336"/>
      <c r="X25" s="65"/>
      <c r="Y25" s="66"/>
    </row>
    <row r="26" spans="1:25" ht="15" customHeight="1">
      <c r="A26" s="27" t="s">
        <v>36</v>
      </c>
      <c r="B26" s="198"/>
      <c r="C26" s="28"/>
      <c r="D26" s="28"/>
      <c r="E26" s="117"/>
      <c r="F26" s="117"/>
      <c r="G26" s="28"/>
      <c r="H26" s="29"/>
      <c r="I26" s="28"/>
      <c r="J26" s="28"/>
      <c r="K26" s="28"/>
      <c r="L26" s="28"/>
      <c r="M26" s="28"/>
      <c r="N26" s="61"/>
      <c r="O26" s="61"/>
      <c r="P26" s="61"/>
      <c r="Q26" s="62"/>
      <c r="R26" s="61"/>
      <c r="S26" s="62"/>
      <c r="T26" s="61"/>
      <c r="U26" s="62"/>
      <c r="V26" s="61"/>
      <c r="W26" s="62"/>
      <c r="X26" s="62"/>
      <c r="Y26" s="68"/>
    </row>
    <row r="27" spans="1:25" s="2" customFormat="1" ht="18" customHeight="1">
      <c r="A27" s="30"/>
      <c r="B27" s="41"/>
      <c r="C27" s="30" t="s">
        <v>37</v>
      </c>
      <c r="D27" s="31"/>
      <c r="E27" s="109"/>
      <c r="F27" s="10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69"/>
      <c r="Y27" s="66"/>
    </row>
    <row r="28" spans="1:25" s="3" customFormat="1" ht="36.6" customHeight="1" outlineLevel="1">
      <c r="A28" s="100"/>
      <c r="B28" s="204"/>
      <c r="C28" s="101" t="s">
        <v>38</v>
      </c>
      <c r="D28" s="101" t="s">
        <v>179</v>
      </c>
      <c r="E28" s="101" t="s">
        <v>163</v>
      </c>
      <c r="F28" s="101" t="s">
        <v>180</v>
      </c>
      <c r="G28" s="101"/>
      <c r="H28" s="101" t="s">
        <v>1088</v>
      </c>
      <c r="I28" s="101"/>
      <c r="J28" s="101" t="s">
        <v>181</v>
      </c>
      <c r="K28" s="102">
        <v>0</v>
      </c>
      <c r="L28" s="91">
        <v>1</v>
      </c>
      <c r="M28" s="63"/>
      <c r="N28" s="92">
        <v>3</v>
      </c>
      <c r="O28" s="140">
        <v>1</v>
      </c>
      <c r="P28" s="92">
        <v>1</v>
      </c>
      <c r="Q28" s="140"/>
      <c r="R28" s="92">
        <v>1</v>
      </c>
      <c r="S28" s="140"/>
      <c r="T28" s="92">
        <v>1</v>
      </c>
      <c r="U28" s="140"/>
      <c r="V28" s="92">
        <v>1</v>
      </c>
      <c r="W28" s="140"/>
      <c r="X28" s="70"/>
      <c r="Y28" s="71"/>
    </row>
    <row r="29" spans="1:25" s="3" customFormat="1" ht="36" customHeight="1" outlineLevel="1">
      <c r="A29" s="100"/>
      <c r="B29" s="100"/>
      <c r="C29" s="103" t="s">
        <v>38</v>
      </c>
      <c r="D29" s="103" t="s">
        <v>182</v>
      </c>
      <c r="E29" s="103" t="s">
        <v>163</v>
      </c>
      <c r="F29" s="103" t="s">
        <v>183</v>
      </c>
      <c r="G29" s="103"/>
      <c r="H29" s="103" t="s">
        <v>1088</v>
      </c>
      <c r="I29" s="103"/>
      <c r="J29" s="103" t="s">
        <v>184</v>
      </c>
      <c r="K29" s="102">
        <v>0</v>
      </c>
      <c r="L29" s="91">
        <v>1</v>
      </c>
      <c r="M29" s="63"/>
      <c r="N29" s="92">
        <v>3</v>
      </c>
      <c r="O29" s="140">
        <v>1</v>
      </c>
      <c r="P29" s="92">
        <v>1</v>
      </c>
      <c r="Q29" s="140"/>
      <c r="R29" s="92">
        <v>1</v>
      </c>
      <c r="S29" s="140"/>
      <c r="T29" s="92">
        <v>1</v>
      </c>
      <c r="U29" s="140"/>
      <c r="V29" s="92">
        <v>1</v>
      </c>
      <c r="W29" s="140"/>
      <c r="X29" s="70"/>
      <c r="Y29" s="71"/>
    </row>
    <row r="30" spans="1:25" s="3" customFormat="1" ht="33.75" customHeight="1" outlineLevel="1">
      <c r="A30" s="100"/>
      <c r="B30" s="100"/>
      <c r="C30" s="103" t="s">
        <v>38</v>
      </c>
      <c r="D30" s="103" t="s">
        <v>179</v>
      </c>
      <c r="E30" s="103" t="s">
        <v>163</v>
      </c>
      <c r="F30" s="103" t="s">
        <v>185</v>
      </c>
      <c r="G30" s="103"/>
      <c r="H30" s="101" t="s">
        <v>1088</v>
      </c>
      <c r="I30" s="103"/>
      <c r="J30" s="103" t="s">
        <v>188</v>
      </c>
      <c r="K30" s="102">
        <v>0</v>
      </c>
      <c r="L30" s="91">
        <v>1</v>
      </c>
      <c r="M30" s="63"/>
      <c r="N30" s="92">
        <v>3</v>
      </c>
      <c r="O30" s="140">
        <v>1</v>
      </c>
      <c r="P30" s="92">
        <v>1</v>
      </c>
      <c r="Q30" s="140"/>
      <c r="R30" s="92">
        <v>1</v>
      </c>
      <c r="S30" s="140"/>
      <c r="T30" s="92">
        <v>1</v>
      </c>
      <c r="U30" s="140"/>
      <c r="V30" s="92">
        <v>1</v>
      </c>
      <c r="W30" s="140"/>
      <c r="X30" s="70"/>
      <c r="Y30" s="71"/>
    </row>
    <row r="31" spans="1:25" s="3" customFormat="1" ht="31.35" customHeight="1" outlineLevel="1">
      <c r="A31" s="100"/>
      <c r="B31" s="100"/>
      <c r="C31" s="103" t="s">
        <v>38</v>
      </c>
      <c r="D31" s="103" t="s">
        <v>182</v>
      </c>
      <c r="E31" s="103" t="s">
        <v>163</v>
      </c>
      <c r="F31" s="103" t="s">
        <v>186</v>
      </c>
      <c r="G31" s="103"/>
      <c r="H31" s="103" t="s">
        <v>1088</v>
      </c>
      <c r="I31" s="103"/>
      <c r="J31" s="103" t="s">
        <v>187</v>
      </c>
      <c r="K31" s="102">
        <v>0</v>
      </c>
      <c r="L31" s="91">
        <v>1</v>
      </c>
      <c r="M31" s="63"/>
      <c r="N31" s="92">
        <v>3</v>
      </c>
      <c r="O31" s="140">
        <v>1</v>
      </c>
      <c r="P31" s="92">
        <v>1</v>
      </c>
      <c r="Q31" s="140"/>
      <c r="R31" s="92">
        <v>1</v>
      </c>
      <c r="S31" s="140"/>
      <c r="T31" s="92">
        <v>1</v>
      </c>
      <c r="U31" s="140"/>
      <c r="V31" s="92">
        <v>1</v>
      </c>
      <c r="W31" s="140"/>
      <c r="X31" s="70"/>
      <c r="Y31" s="71"/>
    </row>
    <row r="32" spans="1:25" s="2" customFormat="1" ht="21" customHeight="1">
      <c r="A32" s="30"/>
      <c r="B32" s="41"/>
      <c r="C32" s="30" t="s">
        <v>39</v>
      </c>
      <c r="D32" s="31"/>
      <c r="E32" s="109"/>
      <c r="F32" s="109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69"/>
      <c r="Y32" s="66"/>
    </row>
    <row r="33" spans="1:25" s="4" customFormat="1" ht="52.5" customHeight="1">
      <c r="A33" s="1">
        <v>1</v>
      </c>
      <c r="B33" s="204"/>
      <c r="C33" s="95" t="s">
        <v>38</v>
      </c>
      <c r="D33" s="32"/>
      <c r="E33" s="95" t="s">
        <v>40</v>
      </c>
      <c r="F33" s="33"/>
      <c r="G33" s="33"/>
      <c r="H33" s="32" t="s">
        <v>1088</v>
      </c>
      <c r="I33" s="33"/>
      <c r="J33" s="33"/>
      <c r="K33" s="143">
        <v>0.1</v>
      </c>
      <c r="L33" s="91">
        <v>1</v>
      </c>
      <c r="M33" s="63"/>
      <c r="N33" s="92">
        <v>3</v>
      </c>
      <c r="O33" s="140">
        <v>1</v>
      </c>
      <c r="P33" s="92">
        <v>1</v>
      </c>
      <c r="Q33" s="140"/>
      <c r="R33" s="92">
        <v>1</v>
      </c>
      <c r="S33" s="140"/>
      <c r="T33" s="92">
        <v>1</v>
      </c>
      <c r="U33" s="140"/>
      <c r="V33" s="92">
        <v>1</v>
      </c>
      <c r="W33" s="140"/>
      <c r="X33" s="70"/>
      <c r="Y33" s="71"/>
    </row>
    <row r="34" spans="1:25" s="5" customFormat="1" ht="52.5" customHeight="1">
      <c r="A34" s="34">
        <v>2</v>
      </c>
      <c r="B34" s="200"/>
      <c r="C34" s="35" t="s">
        <v>38</v>
      </c>
      <c r="D34" s="35"/>
      <c r="E34" s="35" t="s">
        <v>41</v>
      </c>
      <c r="F34" s="35"/>
      <c r="G34" s="35"/>
      <c r="H34" s="95" t="s">
        <v>1088</v>
      </c>
      <c r="I34" s="36"/>
      <c r="J34" s="36"/>
      <c r="K34" s="143">
        <v>0.1</v>
      </c>
      <c r="L34" s="91">
        <v>1</v>
      </c>
      <c r="M34" s="63"/>
      <c r="N34" s="92">
        <v>3</v>
      </c>
      <c r="O34" s="140">
        <v>1</v>
      </c>
      <c r="P34" s="92">
        <v>1</v>
      </c>
      <c r="Q34" s="140"/>
      <c r="R34" s="92">
        <v>1</v>
      </c>
      <c r="S34" s="140"/>
      <c r="T34" s="92">
        <v>1</v>
      </c>
      <c r="U34" s="140"/>
      <c r="V34" s="92">
        <v>1</v>
      </c>
      <c r="W34" s="140"/>
      <c r="X34" s="72"/>
      <c r="Y34" s="71"/>
    </row>
    <row r="35" spans="1:25" s="4" customFormat="1" ht="52.5" customHeight="1">
      <c r="A35" s="1">
        <v>3</v>
      </c>
      <c r="B35" s="199"/>
      <c r="C35" s="95" t="s">
        <v>38</v>
      </c>
      <c r="D35" s="32">
        <v>1</v>
      </c>
      <c r="E35" s="234" t="s">
        <v>744</v>
      </c>
      <c r="F35" s="33" t="s">
        <v>42</v>
      </c>
      <c r="G35" s="288"/>
      <c r="H35" s="175" t="s">
        <v>1088</v>
      </c>
      <c r="I35" s="288"/>
      <c r="J35" s="33"/>
      <c r="K35" s="143">
        <v>0.1</v>
      </c>
      <c r="L35" s="91">
        <v>1</v>
      </c>
      <c r="M35" s="63"/>
      <c r="N35" s="92">
        <v>3</v>
      </c>
      <c r="O35" s="140">
        <v>1</v>
      </c>
      <c r="P35" s="92">
        <v>1</v>
      </c>
      <c r="Q35" s="140"/>
      <c r="R35" s="92">
        <v>1</v>
      </c>
      <c r="S35" s="140"/>
      <c r="T35" s="92">
        <v>1</v>
      </c>
      <c r="U35" s="140"/>
      <c r="V35" s="92">
        <v>1</v>
      </c>
      <c r="W35" s="140"/>
      <c r="X35" s="70"/>
      <c r="Y35" s="71"/>
    </row>
    <row r="36" spans="1:25" s="4" customFormat="1" ht="52.5" customHeight="1">
      <c r="A36" s="1">
        <v>4</v>
      </c>
      <c r="B36" s="199"/>
      <c r="C36" s="95" t="s">
        <v>38</v>
      </c>
      <c r="D36" s="32">
        <v>2</v>
      </c>
      <c r="E36" s="234" t="s">
        <v>745</v>
      </c>
      <c r="F36" s="33" t="s">
        <v>43</v>
      </c>
      <c r="G36" s="288" t="s">
        <v>44</v>
      </c>
      <c r="H36" s="175" t="s">
        <v>1089</v>
      </c>
      <c r="I36" s="288" t="s">
        <v>952</v>
      </c>
      <c r="J36" s="33"/>
      <c r="K36" s="143">
        <v>1</v>
      </c>
      <c r="L36" s="91">
        <v>1</v>
      </c>
      <c r="M36" s="63"/>
      <c r="N36" s="92">
        <v>6</v>
      </c>
      <c r="O36" s="140">
        <v>1</v>
      </c>
      <c r="P36" s="92">
        <v>1</v>
      </c>
      <c r="Q36" s="140"/>
      <c r="R36" s="92">
        <v>1</v>
      </c>
      <c r="S36" s="140"/>
      <c r="T36" s="92">
        <v>1</v>
      </c>
      <c r="U36" s="140"/>
      <c r="V36" s="92">
        <v>1</v>
      </c>
      <c r="W36" s="140"/>
      <c r="X36" s="70"/>
      <c r="Y36" s="71"/>
    </row>
    <row r="37" spans="1:25" s="4" customFormat="1" ht="80.45" customHeight="1">
      <c r="A37" s="1">
        <v>5</v>
      </c>
      <c r="B37" s="199"/>
      <c r="C37" s="95" t="s">
        <v>38</v>
      </c>
      <c r="D37" s="32">
        <v>3</v>
      </c>
      <c r="E37" s="234" t="s">
        <v>746</v>
      </c>
      <c r="F37" s="33" t="s">
        <v>45</v>
      </c>
      <c r="G37" s="288" t="s">
        <v>44</v>
      </c>
      <c r="H37" s="175" t="s">
        <v>1089</v>
      </c>
      <c r="I37" s="288" t="s">
        <v>953</v>
      </c>
      <c r="J37" s="156"/>
      <c r="K37" s="143">
        <v>1</v>
      </c>
      <c r="L37" s="91">
        <v>1</v>
      </c>
      <c r="M37" s="63"/>
      <c r="N37" s="92">
        <v>6</v>
      </c>
      <c r="O37" s="140">
        <v>1</v>
      </c>
      <c r="P37" s="92">
        <v>1</v>
      </c>
      <c r="Q37" s="140"/>
      <c r="R37" s="92">
        <v>1</v>
      </c>
      <c r="S37" s="140"/>
      <c r="T37" s="92">
        <v>1</v>
      </c>
      <c r="U37" s="140"/>
      <c r="V37" s="92">
        <v>1</v>
      </c>
      <c r="W37" s="140"/>
      <c r="X37" s="70"/>
      <c r="Y37" s="71"/>
    </row>
    <row r="38" spans="1:25" s="4" customFormat="1" ht="65.099999999999994" customHeight="1">
      <c r="A38" s="1">
        <v>6</v>
      </c>
      <c r="B38" s="199"/>
      <c r="C38" s="95" t="s">
        <v>38</v>
      </c>
      <c r="D38" s="32">
        <v>4</v>
      </c>
      <c r="E38" s="234" t="s">
        <v>747</v>
      </c>
      <c r="F38" s="33" t="s">
        <v>46</v>
      </c>
      <c r="G38" s="288" t="s">
        <v>44</v>
      </c>
      <c r="H38" s="175" t="s">
        <v>1089</v>
      </c>
      <c r="I38" s="289" t="s">
        <v>954</v>
      </c>
      <c r="J38" s="33"/>
      <c r="K38" s="143">
        <v>1</v>
      </c>
      <c r="L38" s="91">
        <v>1</v>
      </c>
      <c r="M38" s="63"/>
      <c r="N38" s="92">
        <v>6</v>
      </c>
      <c r="O38" s="140">
        <v>1</v>
      </c>
      <c r="P38" s="92">
        <v>1</v>
      </c>
      <c r="Q38" s="140"/>
      <c r="R38" s="92">
        <v>1</v>
      </c>
      <c r="S38" s="140"/>
      <c r="T38" s="92">
        <v>1</v>
      </c>
      <c r="U38" s="140"/>
      <c r="V38" s="92">
        <v>1</v>
      </c>
      <c r="W38" s="140"/>
      <c r="X38" s="70"/>
      <c r="Y38" s="71"/>
    </row>
    <row r="39" spans="1:25" s="4" customFormat="1" ht="138.75" customHeight="1">
      <c r="A39" s="1">
        <v>7</v>
      </c>
      <c r="B39" s="199"/>
      <c r="C39" s="95" t="s">
        <v>38</v>
      </c>
      <c r="D39" s="32">
        <v>5</v>
      </c>
      <c r="E39" s="234" t="s">
        <v>748</v>
      </c>
      <c r="F39" s="33" t="s">
        <v>47</v>
      </c>
      <c r="G39" s="313" t="s">
        <v>166</v>
      </c>
      <c r="H39" s="175" t="s">
        <v>1089</v>
      </c>
      <c r="I39" s="288" t="s">
        <v>955</v>
      </c>
      <c r="J39" s="171" t="s">
        <v>728</v>
      </c>
      <c r="K39" s="143">
        <v>1</v>
      </c>
      <c r="L39" s="91">
        <v>1</v>
      </c>
      <c r="M39" s="63"/>
      <c r="N39" s="92">
        <v>6</v>
      </c>
      <c r="O39" s="140">
        <v>1</v>
      </c>
      <c r="P39" s="92">
        <v>1</v>
      </c>
      <c r="Q39" s="140"/>
      <c r="R39" s="92">
        <v>1</v>
      </c>
      <c r="S39" s="140"/>
      <c r="T39" s="92">
        <v>1</v>
      </c>
      <c r="U39" s="140"/>
      <c r="V39" s="92">
        <v>1</v>
      </c>
      <c r="W39" s="140"/>
      <c r="X39" s="70"/>
      <c r="Y39" s="71"/>
    </row>
    <row r="40" spans="1:25" s="2" customFormat="1" ht="21" customHeight="1">
      <c r="A40" s="30"/>
      <c r="B40" s="41"/>
      <c r="C40" s="30" t="s">
        <v>48</v>
      </c>
      <c r="D40" s="31"/>
      <c r="E40" s="109"/>
      <c r="F40" s="109"/>
      <c r="G40" s="31"/>
      <c r="H40" s="4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69"/>
      <c r="Y40" s="66"/>
    </row>
    <row r="41" spans="1:25" s="6" customFormat="1" ht="43.35" customHeight="1">
      <c r="A41" s="37">
        <v>8</v>
      </c>
      <c r="B41" s="201"/>
      <c r="C41" s="35" t="s">
        <v>38</v>
      </c>
      <c r="D41" s="38" t="s">
        <v>49</v>
      </c>
      <c r="E41" s="35" t="s">
        <v>39</v>
      </c>
      <c r="F41" s="94" t="s">
        <v>484</v>
      </c>
      <c r="G41" s="39"/>
      <c r="H41" s="95" t="s">
        <v>1088</v>
      </c>
      <c r="I41" s="292" t="s">
        <v>956</v>
      </c>
      <c r="J41" s="39"/>
      <c r="K41" s="143">
        <v>0.1</v>
      </c>
      <c r="L41" s="91">
        <v>1</v>
      </c>
      <c r="M41" s="63"/>
      <c r="N41" s="92">
        <v>3</v>
      </c>
      <c r="O41" s="140">
        <v>1</v>
      </c>
      <c r="P41" s="92">
        <v>1</v>
      </c>
      <c r="Q41" s="140"/>
      <c r="R41" s="92">
        <v>1</v>
      </c>
      <c r="S41" s="140"/>
      <c r="T41" s="92">
        <v>1</v>
      </c>
      <c r="U41" s="140"/>
      <c r="V41" s="92">
        <v>1</v>
      </c>
      <c r="W41" s="140"/>
      <c r="X41" s="39"/>
      <c r="Y41" s="73"/>
    </row>
    <row r="42" spans="1:25" s="2" customFormat="1" ht="21" customHeight="1">
      <c r="A42" s="30"/>
      <c r="B42" s="41"/>
      <c r="C42" s="30" t="s">
        <v>50</v>
      </c>
      <c r="D42" s="31"/>
      <c r="E42" s="109"/>
      <c r="F42" s="109"/>
      <c r="G42" s="31"/>
      <c r="H42" s="4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69"/>
      <c r="Y42" s="66"/>
    </row>
    <row r="43" spans="1:25" s="4" customFormat="1" ht="96.75" customHeight="1">
      <c r="A43" s="1">
        <v>9</v>
      </c>
      <c r="B43" s="206" t="s">
        <v>703</v>
      </c>
      <c r="C43" s="105" t="s">
        <v>38</v>
      </c>
      <c r="D43" s="40" t="s">
        <v>172</v>
      </c>
      <c r="E43" s="106" t="s">
        <v>51</v>
      </c>
      <c r="F43" s="33" t="s">
        <v>485</v>
      </c>
      <c r="G43" s="33" t="s">
        <v>365</v>
      </c>
      <c r="H43" s="95" t="s">
        <v>1090</v>
      </c>
      <c r="I43" s="289" t="s">
        <v>957</v>
      </c>
      <c r="J43" s="104"/>
      <c r="K43" s="143">
        <v>1</v>
      </c>
      <c r="L43" s="91">
        <v>1</v>
      </c>
      <c r="M43" s="63"/>
      <c r="N43" s="92">
        <v>1</v>
      </c>
      <c r="O43" s="140">
        <v>1</v>
      </c>
      <c r="P43" s="92">
        <v>1</v>
      </c>
      <c r="Q43" s="140"/>
      <c r="R43" s="92">
        <v>1</v>
      </c>
      <c r="S43" s="140"/>
      <c r="T43" s="92">
        <v>1</v>
      </c>
      <c r="U43" s="140"/>
      <c r="V43" s="92">
        <v>1</v>
      </c>
      <c r="W43" s="140"/>
      <c r="X43" s="70"/>
      <c r="Y43" s="71"/>
    </row>
    <row r="44" spans="1:25" s="4" customFormat="1" ht="127.35" customHeight="1">
      <c r="A44" s="1">
        <v>10</v>
      </c>
      <c r="B44" s="206" t="s">
        <v>703</v>
      </c>
      <c r="C44" s="105" t="s">
        <v>38</v>
      </c>
      <c r="D44" s="40" t="s">
        <v>52</v>
      </c>
      <c r="E44" s="106" t="s">
        <v>53</v>
      </c>
      <c r="F44" s="33" t="s">
        <v>486</v>
      </c>
      <c r="G44" s="179" t="s">
        <v>54</v>
      </c>
      <c r="H44" s="175" t="s">
        <v>1091</v>
      </c>
      <c r="I44" s="289" t="s">
        <v>1068</v>
      </c>
      <c r="J44" s="225" t="s">
        <v>890</v>
      </c>
      <c r="K44" s="143">
        <v>1</v>
      </c>
      <c r="L44" s="91">
        <v>1</v>
      </c>
      <c r="M44" s="63"/>
      <c r="N44" s="92">
        <v>2</v>
      </c>
      <c r="O44" s="140">
        <v>1</v>
      </c>
      <c r="P44" s="92">
        <v>1</v>
      </c>
      <c r="Q44" s="140"/>
      <c r="R44" s="92">
        <v>1</v>
      </c>
      <c r="S44" s="140"/>
      <c r="T44" s="92">
        <v>1</v>
      </c>
      <c r="U44" s="140"/>
      <c r="V44" s="92">
        <v>1</v>
      </c>
      <c r="W44" s="140"/>
      <c r="X44" s="70"/>
      <c r="Y44" s="71"/>
    </row>
    <row r="45" spans="1:25" s="4" customFormat="1" ht="151.35" customHeight="1">
      <c r="A45" s="1">
        <v>11</v>
      </c>
      <c r="B45" s="206" t="s">
        <v>703</v>
      </c>
      <c r="C45" s="105" t="s">
        <v>38</v>
      </c>
      <c r="D45" s="40" t="s">
        <v>55</v>
      </c>
      <c r="E45" s="105" t="s">
        <v>899</v>
      </c>
      <c r="F45" s="33" t="s">
        <v>487</v>
      </c>
      <c r="G45" s="171" t="s">
        <v>56</v>
      </c>
      <c r="H45" s="175" t="s">
        <v>1091</v>
      </c>
      <c r="I45" s="289" t="s">
        <v>1078</v>
      </c>
      <c r="J45" s="197" t="s">
        <v>879</v>
      </c>
      <c r="K45" s="143">
        <v>1</v>
      </c>
      <c r="L45" s="91">
        <v>1</v>
      </c>
      <c r="M45" s="63"/>
      <c r="N45" s="92">
        <v>2</v>
      </c>
      <c r="O45" s="140">
        <v>1</v>
      </c>
      <c r="P45" s="92">
        <v>1</v>
      </c>
      <c r="Q45" s="140"/>
      <c r="R45" s="92">
        <v>1</v>
      </c>
      <c r="S45" s="140"/>
      <c r="T45" s="92">
        <v>1</v>
      </c>
      <c r="U45" s="140"/>
      <c r="V45" s="92">
        <v>1</v>
      </c>
      <c r="W45" s="140"/>
      <c r="X45" s="70"/>
      <c r="Y45" s="71"/>
    </row>
    <row r="46" spans="1:25" s="4" customFormat="1" ht="76.5" customHeight="1">
      <c r="A46" s="87">
        <v>12</v>
      </c>
      <c r="B46" s="206" t="s">
        <v>703</v>
      </c>
      <c r="C46" s="105" t="s">
        <v>38</v>
      </c>
      <c r="D46" s="40" t="s">
        <v>57</v>
      </c>
      <c r="E46" s="111" t="s">
        <v>58</v>
      </c>
      <c r="F46" s="33" t="s">
        <v>488</v>
      </c>
      <c r="G46" s="171" t="s">
        <v>365</v>
      </c>
      <c r="H46" s="175" t="s">
        <v>1091</v>
      </c>
      <c r="I46" s="289" t="s">
        <v>958</v>
      </c>
      <c r="J46" s="171"/>
      <c r="K46" s="143">
        <v>1</v>
      </c>
      <c r="L46" s="91">
        <v>1</v>
      </c>
      <c r="M46" s="63"/>
      <c r="N46" s="92">
        <v>2</v>
      </c>
      <c r="O46" s="140">
        <v>1</v>
      </c>
      <c r="P46" s="92">
        <v>1</v>
      </c>
      <c r="Q46" s="140"/>
      <c r="R46" s="92">
        <v>1</v>
      </c>
      <c r="S46" s="140"/>
      <c r="T46" s="92">
        <v>1</v>
      </c>
      <c r="U46" s="140"/>
      <c r="V46" s="92">
        <v>1</v>
      </c>
      <c r="W46" s="140"/>
      <c r="X46" s="70"/>
      <c r="Y46" s="71"/>
    </row>
    <row r="47" spans="1:25" s="2" customFormat="1" ht="27.75" customHeight="1">
      <c r="A47" s="30"/>
      <c r="B47" s="41"/>
      <c r="C47" s="30" t="s">
        <v>59</v>
      </c>
      <c r="D47" s="31"/>
      <c r="E47" s="109"/>
      <c r="F47" s="109"/>
      <c r="G47" s="31"/>
      <c r="H47" s="42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69"/>
      <c r="Y47" s="66"/>
    </row>
    <row r="48" spans="1:25" s="6" customFormat="1" ht="20.100000000000001" customHeight="1">
      <c r="A48" s="181">
        <v>228</v>
      </c>
      <c r="B48" s="202"/>
      <c r="C48" s="182" t="s">
        <v>38</v>
      </c>
      <c r="D48" s="183" t="s">
        <v>213</v>
      </c>
      <c r="E48" s="182" t="s">
        <v>352</v>
      </c>
      <c r="F48" s="184" t="s">
        <v>489</v>
      </c>
      <c r="G48" s="185" t="s">
        <v>359</v>
      </c>
      <c r="H48" s="182" t="s">
        <v>846</v>
      </c>
      <c r="I48" s="184"/>
      <c r="J48" s="185"/>
      <c r="K48" s="143">
        <v>0</v>
      </c>
      <c r="L48" s="91" t="s">
        <v>846</v>
      </c>
      <c r="M48" s="63"/>
      <c r="N48" s="92">
        <v>3</v>
      </c>
      <c r="O48" s="140"/>
      <c r="P48" s="92">
        <v>1</v>
      </c>
      <c r="Q48" s="140"/>
      <c r="R48" s="92">
        <v>1</v>
      </c>
      <c r="S48" s="140"/>
      <c r="T48" s="92">
        <v>1</v>
      </c>
      <c r="U48" s="140"/>
      <c r="V48" s="92">
        <v>1</v>
      </c>
      <c r="W48" s="140"/>
      <c r="X48" s="39"/>
      <c r="Y48" s="73"/>
    </row>
    <row r="49" spans="1:25" s="152" customFormat="1" ht="28.5" customHeight="1">
      <c r="A49" s="122">
        <v>229</v>
      </c>
      <c r="B49" s="203"/>
      <c r="C49" s="118" t="s">
        <v>38</v>
      </c>
      <c r="D49" s="88" t="s">
        <v>214</v>
      </c>
      <c r="E49" s="118" t="s">
        <v>351</v>
      </c>
      <c r="F49" s="47" t="s">
        <v>490</v>
      </c>
      <c r="G49" s="145" t="s">
        <v>359</v>
      </c>
      <c r="H49" s="230" t="s">
        <v>1088</v>
      </c>
      <c r="I49" s="289" t="s">
        <v>959</v>
      </c>
      <c r="J49" s="180"/>
      <c r="K49" s="146">
        <v>0.1</v>
      </c>
      <c r="L49" s="147">
        <v>1</v>
      </c>
      <c r="M49" s="148"/>
      <c r="N49" s="149">
        <v>3</v>
      </c>
      <c r="O49" s="150">
        <v>1</v>
      </c>
      <c r="P49" s="149">
        <v>1</v>
      </c>
      <c r="Q49" s="150"/>
      <c r="R49" s="149">
        <v>1</v>
      </c>
      <c r="S49" s="150"/>
      <c r="T49" s="149">
        <v>1</v>
      </c>
      <c r="U49" s="150"/>
      <c r="V49" s="149">
        <v>1</v>
      </c>
      <c r="W49" s="150"/>
      <c r="X49" s="145"/>
      <c r="Y49" s="151"/>
    </row>
    <row r="50" spans="1:25" s="152" customFormat="1" ht="47.25" customHeight="1">
      <c r="A50" s="122">
        <v>230</v>
      </c>
      <c r="B50" s="206" t="s">
        <v>703</v>
      </c>
      <c r="C50" s="118" t="s">
        <v>38</v>
      </c>
      <c r="D50" s="88" t="s">
        <v>215</v>
      </c>
      <c r="E50" s="118" t="s">
        <v>473</v>
      </c>
      <c r="F50" s="47" t="s">
        <v>491</v>
      </c>
      <c r="G50" s="145" t="s">
        <v>359</v>
      </c>
      <c r="H50" s="230" t="s">
        <v>1092</v>
      </c>
      <c r="I50" s="303" t="s">
        <v>960</v>
      </c>
      <c r="J50" s="287" t="s">
        <v>867</v>
      </c>
      <c r="K50" s="146">
        <v>1</v>
      </c>
      <c r="L50" s="147">
        <v>1</v>
      </c>
      <c r="M50" s="148"/>
      <c r="N50" s="149">
        <v>4</v>
      </c>
      <c r="O50" s="150">
        <v>1</v>
      </c>
      <c r="P50" s="149">
        <v>1</v>
      </c>
      <c r="Q50" s="150"/>
      <c r="R50" s="149">
        <v>1</v>
      </c>
      <c r="S50" s="150"/>
      <c r="T50" s="149">
        <v>1</v>
      </c>
      <c r="U50" s="150"/>
      <c r="V50" s="149">
        <v>1</v>
      </c>
      <c r="W50" s="150"/>
      <c r="X50" s="145"/>
      <c r="Y50" s="151"/>
    </row>
    <row r="51" spans="1:25" s="6" customFormat="1" ht="19.5" customHeight="1">
      <c r="A51" s="181">
        <v>88</v>
      </c>
      <c r="B51" s="202"/>
      <c r="C51" s="182" t="s">
        <v>38</v>
      </c>
      <c r="D51" s="183" t="s">
        <v>217</v>
      </c>
      <c r="E51" s="182" t="s">
        <v>218</v>
      </c>
      <c r="F51" s="184" t="s">
        <v>492</v>
      </c>
      <c r="G51" s="185" t="s">
        <v>359</v>
      </c>
      <c r="H51" s="182" t="s">
        <v>846</v>
      </c>
      <c r="I51" s="237"/>
      <c r="J51" s="185"/>
      <c r="K51" s="143">
        <v>0</v>
      </c>
      <c r="L51" s="91" t="s">
        <v>846</v>
      </c>
      <c r="M51" s="63"/>
      <c r="N51" s="92">
        <v>3</v>
      </c>
      <c r="O51" s="140"/>
      <c r="P51" s="92">
        <v>1</v>
      </c>
      <c r="Q51" s="140"/>
      <c r="R51" s="92">
        <v>1</v>
      </c>
      <c r="S51" s="140"/>
      <c r="T51" s="92">
        <v>1</v>
      </c>
      <c r="U51" s="140"/>
      <c r="V51" s="92">
        <v>1</v>
      </c>
      <c r="W51" s="140"/>
      <c r="X51" s="39"/>
      <c r="Y51" s="73"/>
    </row>
    <row r="52" spans="1:25" s="6" customFormat="1" ht="38.25">
      <c r="A52" s="37"/>
      <c r="B52" s="201"/>
      <c r="C52" s="35" t="s">
        <v>38</v>
      </c>
      <c r="D52" s="38" t="s">
        <v>471</v>
      </c>
      <c r="E52" s="35" t="s">
        <v>475</v>
      </c>
      <c r="F52" s="126"/>
      <c r="G52" s="39" t="s">
        <v>426</v>
      </c>
      <c r="H52" s="35" t="s">
        <v>1092</v>
      </c>
      <c r="I52" s="289" t="s">
        <v>1064</v>
      </c>
      <c r="J52" s="39"/>
      <c r="K52" s="143">
        <v>0.1</v>
      </c>
      <c r="L52" s="91">
        <v>1</v>
      </c>
      <c r="M52" s="63"/>
      <c r="N52" s="92">
        <v>4</v>
      </c>
      <c r="O52" s="144">
        <v>1</v>
      </c>
      <c r="P52" s="92"/>
      <c r="Q52" s="144"/>
      <c r="R52" s="92"/>
      <c r="S52" s="144"/>
      <c r="T52" s="92"/>
      <c r="U52" s="144"/>
      <c r="V52" s="92"/>
      <c r="W52" s="144"/>
      <c r="X52" s="39"/>
      <c r="Y52" s="73"/>
    </row>
    <row r="53" spans="1:25" s="6" customFormat="1" ht="135">
      <c r="A53" s="37">
        <v>89</v>
      </c>
      <c r="B53" s="206" t="s">
        <v>703</v>
      </c>
      <c r="C53" s="35" t="s">
        <v>38</v>
      </c>
      <c r="D53" s="38" t="s">
        <v>219</v>
      </c>
      <c r="E53" s="118" t="s">
        <v>474</v>
      </c>
      <c r="F53" s="126" t="s">
        <v>493</v>
      </c>
      <c r="G53" s="39" t="s">
        <v>359</v>
      </c>
      <c r="H53" s="35" t="s">
        <v>1092</v>
      </c>
      <c r="I53" s="303" t="s">
        <v>961</v>
      </c>
      <c r="J53" s="287" t="s">
        <v>878</v>
      </c>
      <c r="K53" s="143">
        <v>1</v>
      </c>
      <c r="L53" s="91">
        <v>1</v>
      </c>
      <c r="M53" s="63"/>
      <c r="N53" s="92">
        <v>4</v>
      </c>
      <c r="O53" s="140">
        <v>1</v>
      </c>
      <c r="P53" s="92">
        <v>1</v>
      </c>
      <c r="Q53" s="140"/>
      <c r="R53" s="92">
        <v>1</v>
      </c>
      <c r="S53" s="140"/>
      <c r="T53" s="92">
        <v>1</v>
      </c>
      <c r="U53" s="140"/>
      <c r="V53" s="92">
        <v>1</v>
      </c>
      <c r="W53" s="140"/>
      <c r="X53" s="39"/>
      <c r="Y53" s="73"/>
    </row>
    <row r="54" spans="1:25" s="6" customFormat="1" ht="24.6" customHeight="1">
      <c r="A54" s="181">
        <v>92</v>
      </c>
      <c r="B54" s="202"/>
      <c r="C54" s="182" t="s">
        <v>38</v>
      </c>
      <c r="D54" s="183" t="s">
        <v>362</v>
      </c>
      <c r="E54" s="182" t="s">
        <v>363</v>
      </c>
      <c r="F54" s="184" t="s">
        <v>494</v>
      </c>
      <c r="G54" s="185" t="s">
        <v>359</v>
      </c>
      <c r="H54" s="182" t="s">
        <v>846</v>
      </c>
      <c r="I54" s="237"/>
      <c r="J54" s="185"/>
      <c r="K54" s="143">
        <v>0</v>
      </c>
      <c r="L54" s="91" t="s">
        <v>846</v>
      </c>
      <c r="M54" s="63"/>
      <c r="N54" s="92">
        <v>4</v>
      </c>
      <c r="O54" s="140"/>
      <c r="P54" s="92">
        <v>1</v>
      </c>
      <c r="Q54" s="140"/>
      <c r="R54" s="92">
        <v>1</v>
      </c>
      <c r="S54" s="140"/>
      <c r="T54" s="92">
        <v>1</v>
      </c>
      <c r="U54" s="140"/>
      <c r="V54" s="92">
        <v>1</v>
      </c>
      <c r="W54" s="140"/>
      <c r="X54" s="39"/>
      <c r="Y54" s="73"/>
    </row>
    <row r="55" spans="1:25" s="6" customFormat="1" ht="63.75">
      <c r="A55" s="37">
        <v>93</v>
      </c>
      <c r="B55" s="201"/>
      <c r="C55" s="35" t="s">
        <v>38</v>
      </c>
      <c r="D55" s="38" t="s">
        <v>476</v>
      </c>
      <c r="E55" s="35" t="s">
        <v>475</v>
      </c>
      <c r="F55" s="126" t="s">
        <v>495</v>
      </c>
      <c r="G55" s="39" t="s">
        <v>359</v>
      </c>
      <c r="H55" s="178" t="s">
        <v>1093</v>
      </c>
      <c r="I55" s="262" t="s">
        <v>1065</v>
      </c>
      <c r="J55" s="263"/>
      <c r="K55" s="143">
        <v>0.1</v>
      </c>
      <c r="L55" s="91">
        <v>1</v>
      </c>
      <c r="M55" s="63"/>
      <c r="N55" s="92">
        <v>5</v>
      </c>
      <c r="O55" s="140">
        <v>1</v>
      </c>
      <c r="P55" s="92">
        <v>1</v>
      </c>
      <c r="Q55" s="140"/>
      <c r="R55" s="92">
        <v>1</v>
      </c>
      <c r="S55" s="140"/>
      <c r="T55" s="92">
        <v>1</v>
      </c>
      <c r="U55" s="140"/>
      <c r="V55" s="92">
        <v>1</v>
      </c>
      <c r="W55" s="140"/>
      <c r="X55" s="39"/>
      <c r="Y55" s="73"/>
    </row>
    <row r="56" spans="1:25" s="6" customFormat="1" ht="123" customHeight="1">
      <c r="A56" s="37">
        <v>94</v>
      </c>
      <c r="B56" s="206" t="s">
        <v>703</v>
      </c>
      <c r="C56" s="118" t="s">
        <v>38</v>
      </c>
      <c r="D56" s="88" t="s">
        <v>477</v>
      </c>
      <c r="E56" s="118" t="s">
        <v>478</v>
      </c>
      <c r="F56" s="126" t="s">
        <v>496</v>
      </c>
      <c r="G56" s="39" t="s">
        <v>359</v>
      </c>
      <c r="H56" s="95" t="s">
        <v>1083</v>
      </c>
      <c r="I56" s="292" t="s">
        <v>1066</v>
      </c>
      <c r="J56" s="197" t="s">
        <v>883</v>
      </c>
      <c r="K56" s="143">
        <v>1</v>
      </c>
      <c r="L56" s="91">
        <v>1</v>
      </c>
      <c r="M56" s="63"/>
      <c r="N56" s="92">
        <v>8</v>
      </c>
      <c r="O56" s="140">
        <v>1</v>
      </c>
      <c r="P56" s="92">
        <v>1</v>
      </c>
      <c r="Q56" s="140"/>
      <c r="R56" s="92">
        <v>1</v>
      </c>
      <c r="S56" s="140"/>
      <c r="T56" s="92">
        <v>1</v>
      </c>
      <c r="U56" s="140"/>
      <c r="V56" s="92">
        <v>1</v>
      </c>
      <c r="W56" s="140"/>
      <c r="X56" s="39"/>
      <c r="Y56" s="73"/>
    </row>
    <row r="57" spans="1:25" s="6" customFormat="1" ht="24.95" customHeight="1">
      <c r="A57" s="181">
        <v>96</v>
      </c>
      <c r="B57" s="202"/>
      <c r="C57" s="182" t="s">
        <v>38</v>
      </c>
      <c r="D57" s="183" t="s">
        <v>220</v>
      </c>
      <c r="E57" s="182" t="s">
        <v>221</v>
      </c>
      <c r="F57" s="184" t="s">
        <v>497</v>
      </c>
      <c r="G57" s="185" t="s">
        <v>359</v>
      </c>
      <c r="H57" s="182" t="s">
        <v>846</v>
      </c>
      <c r="I57" s="184"/>
      <c r="J57" s="185"/>
      <c r="K57" s="143">
        <v>0</v>
      </c>
      <c r="L57" s="91" t="s">
        <v>846</v>
      </c>
      <c r="M57" s="63"/>
      <c r="N57" s="92">
        <v>3</v>
      </c>
      <c r="O57" s="140"/>
      <c r="P57" s="92">
        <v>1</v>
      </c>
      <c r="Q57" s="140"/>
      <c r="R57" s="92">
        <v>1</v>
      </c>
      <c r="S57" s="140"/>
      <c r="T57" s="92">
        <v>1</v>
      </c>
      <c r="U57" s="140"/>
      <c r="V57" s="92">
        <v>1</v>
      </c>
      <c r="W57" s="140"/>
      <c r="X57" s="39"/>
      <c r="Y57" s="73"/>
    </row>
    <row r="58" spans="1:25" s="6" customFormat="1" ht="21.95" customHeight="1">
      <c r="A58" s="181">
        <v>98</v>
      </c>
      <c r="B58" s="202"/>
      <c r="C58" s="182" t="s">
        <v>38</v>
      </c>
      <c r="D58" s="183" t="s">
        <v>677</v>
      </c>
      <c r="E58" s="182" t="s">
        <v>351</v>
      </c>
      <c r="F58" s="191"/>
      <c r="G58" s="185" t="s">
        <v>359</v>
      </c>
      <c r="H58" s="182" t="s">
        <v>846</v>
      </c>
      <c r="I58" s="187"/>
      <c r="J58" s="185"/>
      <c r="K58" s="143">
        <v>0</v>
      </c>
      <c r="L58" s="91" t="s">
        <v>846</v>
      </c>
      <c r="M58" s="63"/>
      <c r="N58" s="92">
        <v>3</v>
      </c>
      <c r="O58" s="140"/>
      <c r="P58" s="92"/>
      <c r="Q58" s="140"/>
      <c r="R58" s="92"/>
      <c r="S58" s="140"/>
      <c r="T58" s="92"/>
      <c r="U58" s="140"/>
      <c r="V58" s="92"/>
      <c r="W58" s="140"/>
      <c r="X58" s="39"/>
      <c r="Y58" s="73"/>
    </row>
    <row r="59" spans="1:25" s="6" customFormat="1" ht="24.95" customHeight="1">
      <c r="A59" s="181">
        <v>99</v>
      </c>
      <c r="B59" s="202"/>
      <c r="C59" s="182" t="s">
        <v>38</v>
      </c>
      <c r="D59" s="183" t="s">
        <v>678</v>
      </c>
      <c r="E59" s="186" t="s">
        <v>479</v>
      </c>
      <c r="F59" s="186"/>
      <c r="G59" s="186" t="s">
        <v>426</v>
      </c>
      <c r="H59" s="182" t="s">
        <v>846</v>
      </c>
      <c r="I59" s="187"/>
      <c r="J59" s="185" t="s">
        <v>195</v>
      </c>
      <c r="K59" s="143">
        <v>0</v>
      </c>
      <c r="L59" s="91" t="s">
        <v>846</v>
      </c>
      <c r="M59" s="63"/>
      <c r="N59" s="92">
        <v>3</v>
      </c>
      <c r="O59" s="140"/>
      <c r="P59" s="92">
        <v>1</v>
      </c>
      <c r="Q59" s="140"/>
      <c r="R59" s="92">
        <v>1</v>
      </c>
      <c r="S59" s="140"/>
      <c r="T59" s="92">
        <v>1</v>
      </c>
      <c r="U59" s="140"/>
      <c r="V59" s="92">
        <v>1</v>
      </c>
      <c r="W59" s="140"/>
      <c r="X59" s="39"/>
      <c r="Y59" s="73"/>
    </row>
    <row r="60" spans="1:25" s="6" customFormat="1" ht="52.5" customHeight="1">
      <c r="A60" s="37"/>
      <c r="B60" s="201"/>
      <c r="C60" s="35" t="s">
        <v>38</v>
      </c>
      <c r="D60" s="38" t="s">
        <v>680</v>
      </c>
      <c r="E60" s="88" t="s">
        <v>734</v>
      </c>
      <c r="F60" s="39"/>
      <c r="G60" s="39" t="s">
        <v>216</v>
      </c>
      <c r="H60" s="178" t="s">
        <v>1088</v>
      </c>
      <c r="I60" s="261" t="s">
        <v>923</v>
      </c>
      <c r="J60" s="228"/>
      <c r="K60" s="143">
        <v>0</v>
      </c>
      <c r="L60" s="91">
        <v>1</v>
      </c>
      <c r="M60" s="63"/>
      <c r="N60" s="92">
        <v>3</v>
      </c>
      <c r="O60" s="162">
        <v>1</v>
      </c>
      <c r="P60" s="92"/>
      <c r="Q60" s="161"/>
      <c r="R60" s="92"/>
      <c r="S60" s="161"/>
      <c r="T60" s="92"/>
      <c r="U60" s="161"/>
      <c r="V60" s="92"/>
      <c r="W60" s="161"/>
      <c r="X60" s="39"/>
      <c r="Y60" s="73"/>
    </row>
    <row r="61" spans="1:25" s="6" customFormat="1" ht="52.5" customHeight="1">
      <c r="A61" s="37"/>
      <c r="B61" s="201"/>
      <c r="C61" s="35" t="s">
        <v>38</v>
      </c>
      <c r="D61" s="38" t="s">
        <v>681</v>
      </c>
      <c r="E61" s="88" t="s">
        <v>734</v>
      </c>
      <c r="F61" s="39"/>
      <c r="G61" s="39" t="s">
        <v>216</v>
      </c>
      <c r="H61" s="178" t="s">
        <v>1088</v>
      </c>
      <c r="I61" s="289" t="s">
        <v>735</v>
      </c>
      <c r="J61" s="228"/>
      <c r="K61" s="143">
        <v>0</v>
      </c>
      <c r="L61" s="91">
        <v>1</v>
      </c>
      <c r="M61" s="63"/>
      <c r="N61" s="92">
        <v>3</v>
      </c>
      <c r="O61" s="162">
        <v>1</v>
      </c>
      <c r="P61" s="92"/>
      <c r="Q61" s="161"/>
      <c r="R61" s="92"/>
      <c r="S61" s="161"/>
      <c r="T61" s="92"/>
      <c r="U61" s="161"/>
      <c r="V61" s="92"/>
      <c r="W61" s="161"/>
      <c r="X61" s="39"/>
      <c r="Y61" s="73"/>
    </row>
    <row r="62" spans="1:25" s="6" customFormat="1" ht="52.5" customHeight="1">
      <c r="A62" s="37"/>
      <c r="B62" s="206"/>
      <c r="C62" s="35" t="s">
        <v>38</v>
      </c>
      <c r="D62" s="38" t="s">
        <v>682</v>
      </c>
      <c r="E62" s="38" t="s">
        <v>683</v>
      </c>
      <c r="F62" s="126" t="s">
        <v>687</v>
      </c>
      <c r="G62" s="39" t="s">
        <v>216</v>
      </c>
      <c r="H62" s="178" t="s">
        <v>1088</v>
      </c>
      <c r="I62" s="303" t="s">
        <v>924</v>
      </c>
      <c r="J62" s="288"/>
      <c r="K62" s="143">
        <v>1</v>
      </c>
      <c r="L62" s="91">
        <v>1</v>
      </c>
      <c r="M62" s="63"/>
      <c r="N62" s="92">
        <v>3</v>
      </c>
      <c r="O62" s="161">
        <v>1</v>
      </c>
      <c r="P62" s="92"/>
      <c r="Q62" s="161"/>
      <c r="R62" s="92"/>
      <c r="S62" s="161"/>
      <c r="T62" s="92"/>
      <c r="U62" s="161"/>
      <c r="V62" s="92"/>
      <c r="W62" s="161"/>
      <c r="X62" s="39"/>
      <c r="Y62" s="73"/>
    </row>
    <row r="63" spans="1:25" s="6" customFormat="1" ht="51">
      <c r="A63" s="37">
        <v>102</v>
      </c>
      <c r="B63" s="201"/>
      <c r="C63" s="35" t="s">
        <v>38</v>
      </c>
      <c r="D63" s="38" t="s">
        <v>684</v>
      </c>
      <c r="E63" s="178" t="s">
        <v>353</v>
      </c>
      <c r="F63" s="126" t="s">
        <v>498</v>
      </c>
      <c r="G63" s="39" t="s">
        <v>359</v>
      </c>
      <c r="H63" s="35" t="s">
        <v>1088</v>
      </c>
      <c r="I63" s="303" t="s">
        <v>925</v>
      </c>
      <c r="J63" s="39" t="s">
        <v>195</v>
      </c>
      <c r="K63" s="143">
        <v>0.1</v>
      </c>
      <c r="L63" s="91">
        <v>1</v>
      </c>
      <c r="M63" s="63"/>
      <c r="N63" s="92">
        <v>3</v>
      </c>
      <c r="O63" s="140">
        <v>1</v>
      </c>
      <c r="P63" s="92"/>
      <c r="Q63" s="140"/>
      <c r="R63" s="92"/>
      <c r="S63" s="140"/>
      <c r="T63" s="92"/>
      <c r="U63" s="140"/>
      <c r="V63" s="92"/>
      <c r="W63" s="140"/>
      <c r="X63" s="39"/>
      <c r="Y63" s="73"/>
    </row>
    <row r="64" spans="1:25" s="6" customFormat="1" ht="25.5">
      <c r="A64" s="37">
        <v>103</v>
      </c>
      <c r="B64" s="201"/>
      <c r="C64" s="35" t="s">
        <v>38</v>
      </c>
      <c r="D64" s="38" t="s">
        <v>685</v>
      </c>
      <c r="E64" s="178" t="s">
        <v>736</v>
      </c>
      <c r="F64" s="126"/>
      <c r="G64" s="39" t="s">
        <v>359</v>
      </c>
      <c r="H64" s="35" t="s">
        <v>1088</v>
      </c>
      <c r="I64" s="303" t="s">
        <v>962</v>
      </c>
      <c r="J64" s="39"/>
      <c r="K64" s="143">
        <v>0.1</v>
      </c>
      <c r="L64" s="91">
        <v>1</v>
      </c>
      <c r="M64" s="63"/>
      <c r="N64" s="92">
        <v>3</v>
      </c>
      <c r="O64" s="162">
        <v>1</v>
      </c>
      <c r="P64" s="92"/>
      <c r="Q64" s="140"/>
      <c r="R64" s="92"/>
      <c r="S64" s="140"/>
      <c r="T64" s="92"/>
      <c r="U64" s="140"/>
      <c r="V64" s="92"/>
      <c r="W64" s="140"/>
      <c r="X64" s="39"/>
      <c r="Y64" s="73"/>
    </row>
    <row r="65" spans="1:25" s="6" customFormat="1" ht="25.5">
      <c r="A65" s="37">
        <v>104</v>
      </c>
      <c r="B65" s="201"/>
      <c r="C65" s="35" t="s">
        <v>38</v>
      </c>
      <c r="D65" s="38" t="s">
        <v>686</v>
      </c>
      <c r="E65" s="178" t="s">
        <v>736</v>
      </c>
      <c r="F65" s="94"/>
      <c r="G65" s="39" t="s">
        <v>359</v>
      </c>
      <c r="H65" s="95" t="s">
        <v>1088</v>
      </c>
      <c r="I65" s="303" t="s">
        <v>963</v>
      </c>
      <c r="J65" s="39"/>
      <c r="K65" s="143">
        <v>0.1</v>
      </c>
      <c r="L65" s="91">
        <v>1</v>
      </c>
      <c r="M65" s="63"/>
      <c r="N65" s="92">
        <v>3</v>
      </c>
      <c r="O65" s="162">
        <v>1</v>
      </c>
      <c r="P65" s="92">
        <v>1</v>
      </c>
      <c r="Q65" s="140"/>
      <c r="R65" s="92">
        <v>1</v>
      </c>
      <c r="S65" s="140"/>
      <c r="T65" s="92">
        <v>1</v>
      </c>
      <c r="U65" s="140"/>
      <c r="V65" s="92">
        <v>1</v>
      </c>
      <c r="W65" s="140"/>
      <c r="X65" s="39"/>
      <c r="Y65" s="73"/>
    </row>
    <row r="66" spans="1:25" s="6" customFormat="1" ht="63.75">
      <c r="A66" s="37">
        <v>105</v>
      </c>
      <c r="B66" s="201"/>
      <c r="C66" s="35" t="s">
        <v>38</v>
      </c>
      <c r="D66" s="38" t="s">
        <v>708</v>
      </c>
      <c r="E66" s="178" t="s">
        <v>223</v>
      </c>
      <c r="F66" s="94" t="s">
        <v>499</v>
      </c>
      <c r="G66" s="39" t="s">
        <v>359</v>
      </c>
      <c r="H66" s="95" t="s">
        <v>1088</v>
      </c>
      <c r="I66" s="303" t="s">
        <v>698</v>
      </c>
      <c r="J66" s="39" t="s">
        <v>195</v>
      </c>
      <c r="K66" s="143">
        <v>0.1</v>
      </c>
      <c r="L66" s="91">
        <v>1</v>
      </c>
      <c r="M66" s="63"/>
      <c r="N66" s="92">
        <v>3</v>
      </c>
      <c r="O66" s="162">
        <v>1</v>
      </c>
      <c r="P66" s="92">
        <v>1</v>
      </c>
      <c r="Q66" s="140"/>
      <c r="R66" s="92">
        <v>1</v>
      </c>
      <c r="S66" s="140"/>
      <c r="T66" s="92">
        <v>1</v>
      </c>
      <c r="U66" s="140"/>
      <c r="V66" s="92">
        <v>1</v>
      </c>
      <c r="W66" s="140"/>
      <c r="X66" s="39"/>
      <c r="Y66" s="73"/>
    </row>
    <row r="67" spans="1:25" s="6" customFormat="1" ht="52.5" customHeight="1">
      <c r="A67" s="37"/>
      <c r="B67" s="206" t="s">
        <v>703</v>
      </c>
      <c r="C67" s="35" t="s">
        <v>38</v>
      </c>
      <c r="D67" s="38" t="s">
        <v>222</v>
      </c>
      <c r="E67" s="118" t="s">
        <v>679</v>
      </c>
      <c r="F67" s="126" t="s">
        <v>688</v>
      </c>
      <c r="G67" s="39" t="s">
        <v>359</v>
      </c>
      <c r="H67" s="35" t="s">
        <v>846</v>
      </c>
      <c r="I67" s="304" t="s">
        <v>964</v>
      </c>
      <c r="J67" s="287" t="s">
        <v>867</v>
      </c>
      <c r="K67" s="143">
        <v>1</v>
      </c>
      <c r="L67" s="91">
        <v>1</v>
      </c>
      <c r="M67" s="63"/>
      <c r="N67" s="92">
        <v>4</v>
      </c>
      <c r="O67" s="144">
        <v>1</v>
      </c>
      <c r="P67" s="92"/>
      <c r="Q67" s="144"/>
      <c r="R67" s="92"/>
      <c r="S67" s="144"/>
      <c r="T67" s="92"/>
      <c r="U67" s="144"/>
      <c r="V67" s="92"/>
      <c r="W67" s="144"/>
      <c r="X67" s="39"/>
      <c r="Y67" s="73"/>
    </row>
    <row r="68" spans="1:25" s="7" customFormat="1" ht="18.75" customHeight="1">
      <c r="A68" s="41"/>
      <c r="B68" s="41"/>
      <c r="C68" s="41" t="s">
        <v>60</v>
      </c>
      <c r="D68" s="42"/>
      <c r="E68" s="109"/>
      <c r="F68" s="110"/>
      <c r="G68" s="43"/>
      <c r="H68" s="42"/>
      <c r="I68" s="43"/>
      <c r="J68" s="43"/>
      <c r="K68" s="44"/>
      <c r="L68" s="44"/>
      <c r="M68" s="43"/>
      <c r="N68" s="44"/>
      <c r="O68" s="44"/>
      <c r="P68" s="44"/>
      <c r="Q68" s="43"/>
      <c r="R68" s="44"/>
      <c r="S68" s="44"/>
      <c r="T68" s="44"/>
      <c r="U68" s="43"/>
      <c r="V68" s="44"/>
      <c r="W68" s="43"/>
      <c r="X68" s="74"/>
      <c r="Y68" s="75"/>
    </row>
    <row r="69" spans="1:25" s="4" customFormat="1" ht="54.6" customHeight="1">
      <c r="A69" s="87">
        <v>80</v>
      </c>
      <c r="B69" s="206" t="s">
        <v>703</v>
      </c>
      <c r="C69" s="111" t="s">
        <v>38</v>
      </c>
      <c r="D69" s="86" t="s">
        <v>203</v>
      </c>
      <c r="E69" s="111" t="s">
        <v>224</v>
      </c>
      <c r="F69" s="166" t="s">
        <v>500</v>
      </c>
      <c r="G69" s="166" t="s">
        <v>365</v>
      </c>
      <c r="H69" s="95" t="s">
        <v>1089</v>
      </c>
      <c r="I69" s="289" t="s">
        <v>965</v>
      </c>
      <c r="J69" s="235"/>
      <c r="K69" s="143">
        <v>1</v>
      </c>
      <c r="L69" s="91">
        <v>1</v>
      </c>
      <c r="M69" s="63"/>
      <c r="N69" s="92">
        <v>6</v>
      </c>
      <c r="O69" s="140">
        <v>1</v>
      </c>
      <c r="P69" s="92">
        <v>1</v>
      </c>
      <c r="Q69" s="140"/>
      <c r="R69" s="92">
        <v>1</v>
      </c>
      <c r="S69" s="140"/>
      <c r="T69" s="92">
        <v>1</v>
      </c>
      <c r="U69" s="140"/>
      <c r="V69" s="92">
        <v>1</v>
      </c>
      <c r="W69" s="140"/>
      <c r="X69" s="70"/>
      <c r="Y69" s="71"/>
    </row>
    <row r="70" spans="1:25" s="4" customFormat="1" ht="52.5" customHeight="1">
      <c r="A70" s="78">
        <v>106</v>
      </c>
      <c r="B70" s="78"/>
      <c r="C70" s="128" t="s">
        <v>38</v>
      </c>
      <c r="D70" s="86" t="s">
        <v>225</v>
      </c>
      <c r="E70" s="111" t="s">
        <v>226</v>
      </c>
      <c r="F70" s="126" t="s">
        <v>501</v>
      </c>
      <c r="G70" s="126" t="s">
        <v>365</v>
      </c>
      <c r="H70" s="95" t="s">
        <v>1089</v>
      </c>
      <c r="I70" s="292" t="s">
        <v>368</v>
      </c>
      <c r="J70" s="228" t="s">
        <v>195</v>
      </c>
      <c r="K70" s="143">
        <v>0.1</v>
      </c>
      <c r="L70" s="91">
        <v>1</v>
      </c>
      <c r="M70" s="63"/>
      <c r="N70" s="92">
        <v>6</v>
      </c>
      <c r="O70" s="140">
        <v>1</v>
      </c>
      <c r="P70" s="92">
        <v>1</v>
      </c>
      <c r="Q70" s="140"/>
      <c r="R70" s="92">
        <v>1</v>
      </c>
      <c r="S70" s="140"/>
      <c r="T70" s="92">
        <v>1</v>
      </c>
      <c r="U70" s="140"/>
      <c r="V70" s="92">
        <v>1</v>
      </c>
      <c r="W70" s="140"/>
      <c r="X70" s="70"/>
      <c r="Y70" s="71"/>
    </row>
    <row r="71" spans="1:25" s="4" customFormat="1" ht="52.5" customHeight="1">
      <c r="A71" s="121"/>
      <c r="B71" s="206" t="s">
        <v>703</v>
      </c>
      <c r="C71" s="128" t="s">
        <v>38</v>
      </c>
      <c r="D71" s="76" t="s">
        <v>439</v>
      </c>
      <c r="E71" s="111" t="s">
        <v>373</v>
      </c>
      <c r="F71" s="126" t="s">
        <v>502</v>
      </c>
      <c r="G71" s="126" t="s">
        <v>216</v>
      </c>
      <c r="H71" s="95" t="s">
        <v>1089</v>
      </c>
      <c r="I71" s="292" t="s">
        <v>966</v>
      </c>
      <c r="J71" s="235"/>
      <c r="K71" s="143">
        <v>1</v>
      </c>
      <c r="L71" s="91">
        <v>1</v>
      </c>
      <c r="M71" s="63"/>
      <c r="N71" s="92">
        <v>6</v>
      </c>
      <c r="O71" s="140">
        <v>1</v>
      </c>
      <c r="P71" s="92">
        <v>1</v>
      </c>
      <c r="Q71" s="140"/>
      <c r="R71" s="92">
        <v>1</v>
      </c>
      <c r="S71" s="140"/>
      <c r="T71" s="92">
        <v>1</v>
      </c>
      <c r="U71" s="140"/>
      <c r="V71" s="92">
        <v>1</v>
      </c>
      <c r="W71" s="140"/>
      <c r="X71" s="70"/>
      <c r="Y71" s="71"/>
    </row>
    <row r="72" spans="1:25" s="4" customFormat="1" ht="52.5" customHeight="1">
      <c r="A72" s="121"/>
      <c r="B72" s="206" t="s">
        <v>703</v>
      </c>
      <c r="C72" s="128" t="s">
        <v>38</v>
      </c>
      <c r="D72" s="76" t="s">
        <v>440</v>
      </c>
      <c r="E72" s="111" t="s">
        <v>374</v>
      </c>
      <c r="F72" s="126" t="s">
        <v>503</v>
      </c>
      <c r="G72" s="126" t="s">
        <v>216</v>
      </c>
      <c r="H72" s="95" t="s">
        <v>1089</v>
      </c>
      <c r="I72" s="292" t="s">
        <v>967</v>
      </c>
      <c r="J72" s="235"/>
      <c r="K72" s="143">
        <v>1</v>
      </c>
      <c r="L72" s="91">
        <v>1</v>
      </c>
      <c r="M72" s="63"/>
      <c r="N72" s="92">
        <v>6</v>
      </c>
      <c r="O72" s="140">
        <v>1</v>
      </c>
      <c r="P72" s="92">
        <v>1</v>
      </c>
      <c r="Q72" s="140"/>
      <c r="R72" s="92">
        <v>1</v>
      </c>
      <c r="S72" s="140"/>
      <c r="T72" s="92">
        <v>1</v>
      </c>
      <c r="U72" s="140"/>
      <c r="V72" s="92">
        <v>1</v>
      </c>
      <c r="W72" s="140"/>
      <c r="X72" s="70"/>
      <c r="Y72" s="71"/>
    </row>
    <row r="73" spans="1:25" s="4" customFormat="1" ht="45" customHeight="1">
      <c r="A73" s="121"/>
      <c r="B73" s="206" t="s">
        <v>703</v>
      </c>
      <c r="C73" s="128" t="s">
        <v>38</v>
      </c>
      <c r="D73" s="76" t="s">
        <v>441</v>
      </c>
      <c r="E73" s="111" t="s">
        <v>414</v>
      </c>
      <c r="F73" s="208" t="s">
        <v>709</v>
      </c>
      <c r="G73" s="126" t="s">
        <v>216</v>
      </c>
      <c r="H73" s="95" t="s">
        <v>1089</v>
      </c>
      <c r="I73" s="292" t="s">
        <v>968</v>
      </c>
      <c r="J73" s="235" t="s">
        <v>809</v>
      </c>
      <c r="K73" s="143">
        <v>1</v>
      </c>
      <c r="L73" s="91">
        <v>1</v>
      </c>
      <c r="M73" s="63"/>
      <c r="N73" s="92">
        <v>6</v>
      </c>
      <c r="O73" s="140">
        <v>1</v>
      </c>
      <c r="P73" s="92">
        <v>1</v>
      </c>
      <c r="Q73" s="140"/>
      <c r="R73" s="92">
        <v>1</v>
      </c>
      <c r="S73" s="140"/>
      <c r="T73" s="92">
        <v>1</v>
      </c>
      <c r="U73" s="140"/>
      <c r="V73" s="92">
        <v>1</v>
      </c>
      <c r="W73" s="140"/>
      <c r="X73" s="70"/>
      <c r="Y73" s="71"/>
    </row>
    <row r="74" spans="1:25" s="7" customFormat="1" ht="20.25" customHeight="1">
      <c r="A74" s="41"/>
      <c r="B74" s="41"/>
      <c r="C74" s="41" t="s">
        <v>743</v>
      </c>
      <c r="D74" s="42"/>
      <c r="E74" s="109"/>
      <c r="F74" s="110"/>
      <c r="G74" s="44"/>
      <c r="H74" s="42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74"/>
      <c r="Y74" s="75"/>
    </row>
    <row r="75" spans="1:25" s="132" customFormat="1" ht="77.25" customHeight="1">
      <c r="A75" s="87">
        <v>107</v>
      </c>
      <c r="B75" s="206" t="s">
        <v>703</v>
      </c>
      <c r="C75" s="111" t="s">
        <v>38</v>
      </c>
      <c r="D75" s="86" t="s">
        <v>227</v>
      </c>
      <c r="E75" s="170" t="s">
        <v>739</v>
      </c>
      <c r="F75" s="47" t="s">
        <v>504</v>
      </c>
      <c r="G75" s="47" t="s">
        <v>365</v>
      </c>
      <c r="H75" s="230" t="s">
        <v>1092</v>
      </c>
      <c r="I75" s="289" t="s">
        <v>969</v>
      </c>
      <c r="J75" s="231"/>
      <c r="K75" s="143">
        <v>1</v>
      </c>
      <c r="L75" s="91">
        <v>1</v>
      </c>
      <c r="M75" s="63"/>
      <c r="N75" s="92">
        <v>4</v>
      </c>
      <c r="O75" s="140">
        <v>1</v>
      </c>
      <c r="P75" s="92">
        <v>1</v>
      </c>
      <c r="Q75" s="140"/>
      <c r="R75" s="92">
        <v>1</v>
      </c>
      <c r="S75" s="140"/>
      <c r="T75" s="92">
        <v>1</v>
      </c>
      <c r="U75" s="140"/>
      <c r="V75" s="92">
        <v>1</v>
      </c>
      <c r="W75" s="140"/>
      <c r="X75" s="131"/>
      <c r="Y75" s="71"/>
    </row>
    <row r="76" spans="1:25" s="132" customFormat="1" ht="66.95" customHeight="1">
      <c r="A76" s="87">
        <v>108</v>
      </c>
      <c r="B76" s="206" t="s">
        <v>703</v>
      </c>
      <c r="C76" s="111" t="s">
        <v>38</v>
      </c>
      <c r="D76" s="86" t="s">
        <v>228</v>
      </c>
      <c r="E76" s="170" t="s">
        <v>740</v>
      </c>
      <c r="F76" s="47" t="s">
        <v>505</v>
      </c>
      <c r="G76" s="47" t="s">
        <v>365</v>
      </c>
      <c r="H76" s="118" t="s">
        <v>1088</v>
      </c>
      <c r="I76" s="303" t="s">
        <v>970</v>
      </c>
      <c r="J76" s="207"/>
      <c r="K76" s="143">
        <v>1</v>
      </c>
      <c r="L76" s="91">
        <v>1</v>
      </c>
      <c r="M76" s="63"/>
      <c r="N76" s="92">
        <v>3</v>
      </c>
      <c r="O76" s="140">
        <v>1</v>
      </c>
      <c r="P76" s="92">
        <v>1</v>
      </c>
      <c r="Q76" s="140"/>
      <c r="R76" s="92">
        <v>1</v>
      </c>
      <c r="S76" s="140"/>
      <c r="T76" s="92">
        <v>1</v>
      </c>
      <c r="U76" s="140"/>
      <c r="V76" s="92">
        <v>1</v>
      </c>
      <c r="W76" s="140"/>
      <c r="X76" s="131"/>
      <c r="Y76" s="71"/>
    </row>
    <row r="77" spans="1:25" s="132" customFormat="1" ht="52.5" customHeight="1">
      <c r="A77" s="87">
        <v>109</v>
      </c>
      <c r="B77" s="206" t="s">
        <v>703</v>
      </c>
      <c r="C77" s="111" t="s">
        <v>38</v>
      </c>
      <c r="D77" s="86" t="s">
        <v>229</v>
      </c>
      <c r="E77" s="170" t="s">
        <v>741</v>
      </c>
      <c r="F77" s="47" t="s">
        <v>506</v>
      </c>
      <c r="G77" s="47" t="s">
        <v>216</v>
      </c>
      <c r="H77" s="118" t="s">
        <v>1088</v>
      </c>
      <c r="I77" s="303" t="s">
        <v>971</v>
      </c>
      <c r="J77" s="207"/>
      <c r="K77" s="143">
        <v>1</v>
      </c>
      <c r="L77" s="91">
        <v>1</v>
      </c>
      <c r="M77" s="63"/>
      <c r="N77" s="92">
        <v>3</v>
      </c>
      <c r="O77" s="140">
        <v>1</v>
      </c>
      <c r="P77" s="92">
        <v>1</v>
      </c>
      <c r="Q77" s="140"/>
      <c r="R77" s="92">
        <v>1</v>
      </c>
      <c r="S77" s="140"/>
      <c r="T77" s="92">
        <v>1</v>
      </c>
      <c r="U77" s="140"/>
      <c r="V77" s="92">
        <v>1</v>
      </c>
      <c r="W77" s="140"/>
      <c r="X77" s="131"/>
      <c r="Y77" s="71"/>
    </row>
    <row r="78" spans="1:25" s="132" customFormat="1" ht="82.5" customHeight="1">
      <c r="A78" s="87"/>
      <c r="B78" s="206" t="s">
        <v>703</v>
      </c>
      <c r="C78" s="111" t="s">
        <v>38</v>
      </c>
      <c r="D78" s="76" t="s">
        <v>372</v>
      </c>
      <c r="E78" s="170" t="s">
        <v>742</v>
      </c>
      <c r="F78" s="47" t="s">
        <v>507</v>
      </c>
      <c r="G78" s="47" t="s">
        <v>216</v>
      </c>
      <c r="H78" s="118" t="s">
        <v>1088</v>
      </c>
      <c r="I78" s="303" t="s">
        <v>972</v>
      </c>
      <c r="J78" s="207"/>
      <c r="K78" s="143">
        <v>1</v>
      </c>
      <c r="L78" s="91">
        <v>1</v>
      </c>
      <c r="M78" s="63"/>
      <c r="N78" s="92">
        <v>3</v>
      </c>
      <c r="O78" s="140">
        <v>1</v>
      </c>
      <c r="P78" s="92">
        <v>1</v>
      </c>
      <c r="Q78" s="140"/>
      <c r="R78" s="92">
        <v>1</v>
      </c>
      <c r="S78" s="140"/>
      <c r="T78" s="92">
        <v>1</v>
      </c>
      <c r="U78" s="140"/>
      <c r="V78" s="92">
        <v>1</v>
      </c>
      <c r="W78" s="140"/>
      <c r="X78" s="131"/>
      <c r="Y78" s="71"/>
    </row>
    <row r="79" spans="1:25" s="2" customFormat="1" ht="17.25" customHeight="1">
      <c r="A79" s="30"/>
      <c r="B79" s="41"/>
      <c r="C79" s="30" t="s">
        <v>61</v>
      </c>
      <c r="D79" s="31"/>
      <c r="E79" s="109"/>
      <c r="F79" s="109"/>
      <c r="G79" s="31"/>
      <c r="H79" s="42"/>
      <c r="I79" s="42"/>
      <c r="J79" s="31" t="s">
        <v>243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69"/>
      <c r="Y79" s="66"/>
    </row>
    <row r="80" spans="1:25" s="4" customFormat="1" ht="118.5" customHeight="1">
      <c r="A80" s="1">
        <v>13</v>
      </c>
      <c r="B80" s="206" t="s">
        <v>703</v>
      </c>
      <c r="C80" s="105" t="s">
        <v>38</v>
      </c>
      <c r="D80" s="45" t="s">
        <v>62</v>
      </c>
      <c r="E80" s="106" t="s">
        <v>63</v>
      </c>
      <c r="F80" s="33" t="s">
        <v>508</v>
      </c>
      <c r="G80" s="33" t="s">
        <v>365</v>
      </c>
      <c r="H80" s="95" t="s">
        <v>1090</v>
      </c>
      <c r="I80" s="288" t="s">
        <v>973</v>
      </c>
      <c r="J80" s="104"/>
      <c r="K80" s="143">
        <v>1</v>
      </c>
      <c r="L80" s="91">
        <v>1</v>
      </c>
      <c r="M80" s="63"/>
      <c r="N80" s="92">
        <v>1</v>
      </c>
      <c r="O80" s="140">
        <v>1</v>
      </c>
      <c r="P80" s="92">
        <v>1</v>
      </c>
      <c r="Q80" s="140"/>
      <c r="R80" s="92">
        <v>1</v>
      </c>
      <c r="S80" s="140"/>
      <c r="T80" s="92">
        <v>1</v>
      </c>
      <c r="U80" s="140"/>
      <c r="V80" s="92">
        <v>1</v>
      </c>
      <c r="W80" s="140"/>
      <c r="X80" s="131"/>
      <c r="Y80" s="71"/>
    </row>
    <row r="81" spans="1:25" s="4" customFormat="1" ht="66" customHeight="1">
      <c r="A81" s="1">
        <v>14</v>
      </c>
      <c r="B81" s="206"/>
      <c r="C81" s="105" t="s">
        <v>38</v>
      </c>
      <c r="D81" s="45" t="s">
        <v>64</v>
      </c>
      <c r="E81" s="105" t="s">
        <v>65</v>
      </c>
      <c r="F81" s="33" t="s">
        <v>509</v>
      </c>
      <c r="G81" s="36" t="s">
        <v>54</v>
      </c>
      <c r="H81" s="175" t="s">
        <v>1090</v>
      </c>
      <c r="I81" s="305" t="s">
        <v>926</v>
      </c>
      <c r="J81" s="171"/>
      <c r="K81" s="143">
        <v>1</v>
      </c>
      <c r="L81" s="91">
        <v>1</v>
      </c>
      <c r="M81" s="63"/>
      <c r="N81" s="92">
        <v>1</v>
      </c>
      <c r="O81" s="140">
        <v>1</v>
      </c>
      <c r="P81" s="92">
        <v>1</v>
      </c>
      <c r="Q81" s="140"/>
      <c r="R81" s="92">
        <v>1</v>
      </c>
      <c r="S81" s="140"/>
      <c r="T81" s="92">
        <v>1</v>
      </c>
      <c r="U81" s="140"/>
      <c r="V81" s="92">
        <v>1</v>
      </c>
      <c r="W81" s="140"/>
      <c r="X81" s="131"/>
      <c r="Y81" s="71"/>
    </row>
    <row r="82" spans="1:25" s="2" customFormat="1" ht="21" customHeight="1">
      <c r="A82" s="30"/>
      <c r="B82" s="41"/>
      <c r="C82" s="30" t="s">
        <v>66</v>
      </c>
      <c r="D82" s="31"/>
      <c r="E82" s="109"/>
      <c r="F82" s="109"/>
      <c r="G82" s="31"/>
      <c r="H82" s="42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69"/>
      <c r="Y82" s="66"/>
    </row>
    <row r="83" spans="1:25" s="4" customFormat="1" ht="52.5" customHeight="1">
      <c r="A83" s="87">
        <v>15</v>
      </c>
      <c r="B83" s="87"/>
      <c r="C83" s="111" t="s">
        <v>38</v>
      </c>
      <c r="D83" s="111" t="s">
        <v>67</v>
      </c>
      <c r="E83" s="111" t="s">
        <v>39</v>
      </c>
      <c r="F83" s="33" t="s">
        <v>510</v>
      </c>
      <c r="G83" s="33"/>
      <c r="H83" s="95" t="s">
        <v>1088</v>
      </c>
      <c r="I83" s="260"/>
      <c r="J83" s="33"/>
      <c r="K83" s="143">
        <v>0.1</v>
      </c>
      <c r="L83" s="91">
        <v>1</v>
      </c>
      <c r="M83" s="63"/>
      <c r="N83" s="92">
        <v>3</v>
      </c>
      <c r="O83" s="140">
        <v>1</v>
      </c>
      <c r="P83" s="92">
        <v>1</v>
      </c>
      <c r="Q83" s="140"/>
      <c r="R83" s="92">
        <v>1</v>
      </c>
      <c r="S83" s="140"/>
      <c r="T83" s="92">
        <v>1</v>
      </c>
      <c r="U83" s="140"/>
      <c r="V83" s="92">
        <v>1</v>
      </c>
      <c r="W83" s="140"/>
      <c r="X83" s="131"/>
      <c r="Y83" s="71"/>
    </row>
    <row r="84" spans="1:25" s="4" customFormat="1" ht="135.75" customHeight="1">
      <c r="A84" s="87">
        <v>16</v>
      </c>
      <c r="B84" s="206" t="s">
        <v>703</v>
      </c>
      <c r="C84" s="111" t="s">
        <v>38</v>
      </c>
      <c r="D84" s="111" t="s">
        <v>68</v>
      </c>
      <c r="E84" s="111" t="s">
        <v>69</v>
      </c>
      <c r="F84" s="33" t="s">
        <v>511</v>
      </c>
      <c r="G84" s="33" t="s">
        <v>365</v>
      </c>
      <c r="H84" s="95" t="s">
        <v>1090</v>
      </c>
      <c r="I84" s="289" t="s">
        <v>974</v>
      </c>
      <c r="J84" s="33"/>
      <c r="K84" s="143">
        <v>1</v>
      </c>
      <c r="L84" s="91">
        <v>1</v>
      </c>
      <c r="M84" s="63"/>
      <c r="N84" s="92">
        <v>1</v>
      </c>
      <c r="O84" s="140">
        <v>1</v>
      </c>
      <c r="P84" s="92">
        <v>1</v>
      </c>
      <c r="Q84" s="140"/>
      <c r="R84" s="92">
        <v>1</v>
      </c>
      <c r="S84" s="140"/>
      <c r="T84" s="92">
        <v>1</v>
      </c>
      <c r="U84" s="140"/>
      <c r="V84" s="92">
        <v>1</v>
      </c>
      <c r="W84" s="140"/>
      <c r="X84" s="131"/>
      <c r="Y84" s="71"/>
    </row>
    <row r="85" spans="1:25" s="4" customFormat="1" ht="137.25" customHeight="1">
      <c r="A85" s="168">
        <v>17</v>
      </c>
      <c r="B85" s="206"/>
      <c r="C85" s="169" t="s">
        <v>38</v>
      </c>
      <c r="D85" s="170" t="s">
        <v>70</v>
      </c>
      <c r="E85" s="170" t="s">
        <v>415</v>
      </c>
      <c r="F85" s="171" t="s">
        <v>512</v>
      </c>
      <c r="G85" s="171" t="s">
        <v>202</v>
      </c>
      <c r="H85" s="172" t="s">
        <v>1088</v>
      </c>
      <c r="I85" s="303" t="s">
        <v>949</v>
      </c>
      <c r="J85" s="197"/>
      <c r="K85" s="143">
        <v>0.1</v>
      </c>
      <c r="L85" s="91">
        <v>1</v>
      </c>
      <c r="M85" s="63"/>
      <c r="N85" s="92">
        <v>3</v>
      </c>
      <c r="O85" s="140">
        <v>1</v>
      </c>
      <c r="P85" s="92">
        <v>1</v>
      </c>
      <c r="Q85" s="140"/>
      <c r="R85" s="92">
        <v>1</v>
      </c>
      <c r="S85" s="140"/>
      <c r="T85" s="92">
        <v>1</v>
      </c>
      <c r="U85" s="140"/>
      <c r="V85" s="92">
        <v>1</v>
      </c>
      <c r="W85" s="140"/>
      <c r="X85" s="131"/>
      <c r="Y85" s="71"/>
    </row>
    <row r="86" spans="1:25" s="4" customFormat="1" ht="140.25">
      <c r="A86" s="87">
        <v>18</v>
      </c>
      <c r="B86" s="206" t="s">
        <v>703</v>
      </c>
      <c r="C86" s="111" t="s">
        <v>38</v>
      </c>
      <c r="D86" s="111" t="s">
        <v>204</v>
      </c>
      <c r="E86" s="111" t="s">
        <v>230</v>
      </c>
      <c r="F86" s="33" t="s">
        <v>513</v>
      </c>
      <c r="G86" s="36" t="s">
        <v>71</v>
      </c>
      <c r="H86" s="95" t="s">
        <v>1090</v>
      </c>
      <c r="I86" s="303" t="s">
        <v>1077</v>
      </c>
      <c r="J86" s="104"/>
      <c r="K86" s="143">
        <v>1</v>
      </c>
      <c r="L86" s="91">
        <v>1</v>
      </c>
      <c r="M86" s="63"/>
      <c r="N86" s="92">
        <v>1</v>
      </c>
      <c r="O86" s="140">
        <v>1</v>
      </c>
      <c r="P86" s="92">
        <v>1</v>
      </c>
      <c r="Q86" s="140"/>
      <c r="R86" s="92">
        <v>1</v>
      </c>
      <c r="S86" s="140"/>
      <c r="T86" s="92">
        <v>1</v>
      </c>
      <c r="U86" s="140"/>
      <c r="V86" s="92">
        <v>1</v>
      </c>
      <c r="W86" s="140"/>
      <c r="X86" s="131"/>
      <c r="Y86" s="71"/>
    </row>
    <row r="87" spans="1:25" s="4" customFormat="1" ht="52.5" customHeight="1">
      <c r="A87" s="138">
        <v>110</v>
      </c>
      <c r="B87" s="138"/>
      <c r="C87" s="128" t="s">
        <v>38</v>
      </c>
      <c r="D87" s="128" t="s">
        <v>231</v>
      </c>
      <c r="E87" s="128" t="s">
        <v>480</v>
      </c>
      <c r="F87" s="126"/>
      <c r="G87" s="126" t="s">
        <v>54</v>
      </c>
      <c r="H87" s="35" t="s">
        <v>846</v>
      </c>
      <c r="I87" s="304"/>
      <c r="J87" s="126" t="s">
        <v>481</v>
      </c>
      <c r="K87" s="143">
        <v>0</v>
      </c>
      <c r="L87" s="91" t="s">
        <v>846</v>
      </c>
      <c r="M87" s="63"/>
      <c r="N87" s="92">
        <v>3</v>
      </c>
      <c r="O87" s="140"/>
      <c r="P87" s="92">
        <v>1</v>
      </c>
      <c r="Q87" s="140"/>
      <c r="R87" s="92">
        <v>1</v>
      </c>
      <c r="S87" s="140"/>
      <c r="T87" s="92">
        <v>1</v>
      </c>
      <c r="U87" s="140"/>
      <c r="V87" s="92">
        <v>1</v>
      </c>
      <c r="W87" s="140"/>
      <c r="X87" s="131"/>
      <c r="Y87" s="71"/>
    </row>
    <row r="88" spans="1:25" s="4" customFormat="1" ht="89.25">
      <c r="A88" s="1">
        <v>21</v>
      </c>
      <c r="B88" s="206" t="s">
        <v>703</v>
      </c>
      <c r="C88" s="105" t="s">
        <v>38</v>
      </c>
      <c r="D88" s="105" t="s">
        <v>72</v>
      </c>
      <c r="E88" s="105" t="s">
        <v>738</v>
      </c>
      <c r="F88" s="33" t="s">
        <v>514</v>
      </c>
      <c r="G88" s="36" t="s">
        <v>73</v>
      </c>
      <c r="H88" s="95" t="s">
        <v>1091</v>
      </c>
      <c r="I88" s="303" t="s">
        <v>1072</v>
      </c>
      <c r="J88" s="171"/>
      <c r="K88" s="143">
        <v>1</v>
      </c>
      <c r="L88" s="91">
        <v>1</v>
      </c>
      <c r="M88" s="63"/>
      <c r="N88" s="92">
        <v>2</v>
      </c>
      <c r="O88" s="140">
        <v>1</v>
      </c>
      <c r="P88" s="92">
        <v>1</v>
      </c>
      <c r="Q88" s="140"/>
      <c r="R88" s="92">
        <v>1</v>
      </c>
      <c r="S88" s="140"/>
      <c r="T88" s="92">
        <v>1</v>
      </c>
      <c r="U88" s="140"/>
      <c r="V88" s="92">
        <v>1</v>
      </c>
      <c r="W88" s="140"/>
      <c r="X88" s="131"/>
      <c r="Y88" s="71"/>
    </row>
    <row r="89" spans="1:25" s="4" customFormat="1" ht="52.5" customHeight="1">
      <c r="A89" s="173">
        <v>22</v>
      </c>
      <c r="B89" s="206"/>
      <c r="C89" s="174" t="s">
        <v>38</v>
      </c>
      <c r="D89" s="174" t="s">
        <v>74</v>
      </c>
      <c r="E89" s="174" t="s">
        <v>75</v>
      </c>
      <c r="F89" s="167" t="s">
        <v>515</v>
      </c>
      <c r="G89" s="165" t="s">
        <v>73</v>
      </c>
      <c r="H89" s="175" t="s">
        <v>1088</v>
      </c>
      <c r="I89" s="303" t="s">
        <v>927</v>
      </c>
      <c r="J89" s="171"/>
      <c r="K89" s="143">
        <v>0.1</v>
      </c>
      <c r="L89" s="91">
        <v>1</v>
      </c>
      <c r="M89" s="63"/>
      <c r="N89" s="92">
        <v>3</v>
      </c>
      <c r="O89" s="140">
        <v>1</v>
      </c>
      <c r="P89" s="92">
        <v>1</v>
      </c>
      <c r="Q89" s="140"/>
      <c r="R89" s="92">
        <v>1</v>
      </c>
      <c r="S89" s="140"/>
      <c r="T89" s="92">
        <v>1</v>
      </c>
      <c r="U89" s="140"/>
      <c r="V89" s="92">
        <v>1</v>
      </c>
      <c r="W89" s="140"/>
      <c r="X89" s="131"/>
      <c r="Y89" s="71"/>
    </row>
    <row r="90" spans="1:25" s="4" customFormat="1" ht="53.1" customHeight="1">
      <c r="A90" s="176">
        <v>111</v>
      </c>
      <c r="B90" s="206"/>
      <c r="C90" s="169" t="s">
        <v>191</v>
      </c>
      <c r="D90" s="169" t="s">
        <v>205</v>
      </c>
      <c r="E90" s="169" t="s">
        <v>232</v>
      </c>
      <c r="F90" s="174"/>
      <c r="G90" s="177" t="s">
        <v>370</v>
      </c>
      <c r="H90" s="175" t="s">
        <v>1088</v>
      </c>
      <c r="I90" s="303" t="s">
        <v>707</v>
      </c>
      <c r="J90" s="174"/>
      <c r="K90" s="143">
        <v>0.1</v>
      </c>
      <c r="L90" s="91">
        <v>1</v>
      </c>
      <c r="M90" s="63"/>
      <c r="N90" s="92">
        <v>3</v>
      </c>
      <c r="O90" s="162">
        <v>1</v>
      </c>
      <c r="P90" s="92">
        <v>1</v>
      </c>
      <c r="Q90" s="140"/>
      <c r="R90" s="92">
        <v>1</v>
      </c>
      <c r="S90" s="140"/>
      <c r="T90" s="92">
        <v>1</v>
      </c>
      <c r="U90" s="140"/>
      <c r="V90" s="92">
        <v>1</v>
      </c>
      <c r="W90" s="140"/>
      <c r="X90" s="131"/>
      <c r="Y90" s="71"/>
    </row>
    <row r="91" spans="1:25" s="4" customFormat="1" ht="53.1" customHeight="1">
      <c r="A91" s="176">
        <v>112</v>
      </c>
      <c r="B91" s="206"/>
      <c r="C91" s="169" t="s">
        <v>191</v>
      </c>
      <c r="D91" s="169" t="s">
        <v>206</v>
      </c>
      <c r="E91" s="169" t="s">
        <v>693</v>
      </c>
      <c r="F91" s="174"/>
      <c r="G91" s="177" t="s">
        <v>216</v>
      </c>
      <c r="H91" s="175" t="s">
        <v>1088</v>
      </c>
      <c r="I91" s="303" t="s">
        <v>707</v>
      </c>
      <c r="J91" s="174"/>
      <c r="K91" s="143">
        <v>0.1</v>
      </c>
      <c r="L91" s="91">
        <v>1</v>
      </c>
      <c r="M91" s="63"/>
      <c r="N91" s="92">
        <v>3</v>
      </c>
      <c r="O91" s="162">
        <v>1</v>
      </c>
      <c r="P91" s="92">
        <v>1</v>
      </c>
      <c r="Q91" s="140"/>
      <c r="R91" s="92">
        <v>1</v>
      </c>
      <c r="S91" s="140"/>
      <c r="T91" s="92">
        <v>1</v>
      </c>
      <c r="U91" s="140"/>
      <c r="V91" s="92">
        <v>1</v>
      </c>
      <c r="W91" s="140"/>
      <c r="X91" s="131"/>
      <c r="Y91" s="71"/>
    </row>
    <row r="92" spans="1:25" s="2" customFormat="1" ht="21" customHeight="1">
      <c r="A92" s="30"/>
      <c r="B92" s="41"/>
      <c r="C92" s="30" t="s">
        <v>76</v>
      </c>
      <c r="D92" s="109"/>
      <c r="E92" s="109"/>
      <c r="F92" s="109"/>
      <c r="G92" s="31"/>
      <c r="H92" s="42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69"/>
      <c r="Y92" s="66"/>
    </row>
    <row r="93" spans="1:25" s="5" customFormat="1" ht="52.5" customHeight="1">
      <c r="A93" s="87">
        <v>23</v>
      </c>
      <c r="B93" s="87"/>
      <c r="C93" s="111" t="s">
        <v>38</v>
      </c>
      <c r="D93" s="88" t="s">
        <v>77</v>
      </c>
      <c r="E93" s="118" t="s">
        <v>39</v>
      </c>
      <c r="F93" s="94" t="s">
        <v>78</v>
      </c>
      <c r="G93" s="36"/>
      <c r="H93" s="175" t="s">
        <v>1088</v>
      </c>
      <c r="I93" s="292" t="s">
        <v>79</v>
      </c>
      <c r="J93" s="179"/>
      <c r="K93" s="143">
        <v>1</v>
      </c>
      <c r="L93" s="91">
        <v>1</v>
      </c>
      <c r="M93" s="63"/>
      <c r="N93" s="92">
        <v>3</v>
      </c>
      <c r="O93" s="140">
        <v>1</v>
      </c>
      <c r="P93" s="92">
        <v>1</v>
      </c>
      <c r="Q93" s="140"/>
      <c r="R93" s="92">
        <v>1</v>
      </c>
      <c r="S93" s="140"/>
      <c r="T93" s="92">
        <v>1</v>
      </c>
      <c r="U93" s="140"/>
      <c r="V93" s="92">
        <v>1</v>
      </c>
      <c r="W93" s="140"/>
      <c r="X93" s="131"/>
      <c r="Y93" s="71"/>
    </row>
    <row r="94" spans="1:25" s="4" customFormat="1" ht="63" customHeight="1">
      <c r="A94" s="87">
        <v>24</v>
      </c>
      <c r="B94" s="206" t="s">
        <v>703</v>
      </c>
      <c r="C94" s="111" t="s">
        <v>38</v>
      </c>
      <c r="D94" s="76" t="s">
        <v>80</v>
      </c>
      <c r="E94" s="233" t="s">
        <v>905</v>
      </c>
      <c r="F94" s="33" t="s">
        <v>516</v>
      </c>
      <c r="G94" s="33" t="s">
        <v>173</v>
      </c>
      <c r="H94" s="175" t="s">
        <v>1092</v>
      </c>
      <c r="I94" s="303" t="s">
        <v>975</v>
      </c>
      <c r="J94" s="197"/>
      <c r="K94" s="143">
        <v>1</v>
      </c>
      <c r="L94" s="91">
        <v>1</v>
      </c>
      <c r="M94" s="63"/>
      <c r="N94" s="92">
        <v>4</v>
      </c>
      <c r="O94" s="140">
        <v>1</v>
      </c>
      <c r="P94" s="92">
        <v>1</v>
      </c>
      <c r="Q94" s="140"/>
      <c r="R94" s="92">
        <v>1</v>
      </c>
      <c r="S94" s="140"/>
      <c r="T94" s="92">
        <v>1</v>
      </c>
      <c r="U94" s="140"/>
      <c r="V94" s="92">
        <v>1</v>
      </c>
      <c r="W94" s="140"/>
      <c r="X94" s="131"/>
      <c r="Y94" s="71"/>
    </row>
    <row r="95" spans="1:25" s="4" customFormat="1" ht="66" customHeight="1">
      <c r="A95" s="87">
        <v>25</v>
      </c>
      <c r="B95" s="206" t="s">
        <v>703</v>
      </c>
      <c r="C95" s="111" t="s">
        <v>38</v>
      </c>
      <c r="D95" s="76" t="s">
        <v>81</v>
      </c>
      <c r="E95" s="233" t="s">
        <v>906</v>
      </c>
      <c r="F95" s="33" t="s">
        <v>517</v>
      </c>
      <c r="G95" s="33" t="s">
        <v>56</v>
      </c>
      <c r="H95" s="175" t="s">
        <v>1091</v>
      </c>
      <c r="I95" s="303" t="s">
        <v>976</v>
      </c>
      <c r="J95" s="171"/>
      <c r="K95" s="143">
        <v>1</v>
      </c>
      <c r="L95" s="91">
        <v>1</v>
      </c>
      <c r="M95" s="63"/>
      <c r="N95" s="92">
        <v>2</v>
      </c>
      <c r="O95" s="140">
        <v>1</v>
      </c>
      <c r="P95" s="92">
        <v>1</v>
      </c>
      <c r="Q95" s="140"/>
      <c r="R95" s="92">
        <v>1</v>
      </c>
      <c r="S95" s="140"/>
      <c r="T95" s="92">
        <v>1</v>
      </c>
      <c r="U95" s="140"/>
      <c r="V95" s="92">
        <v>1</v>
      </c>
      <c r="W95" s="140"/>
      <c r="X95" s="131"/>
      <c r="Y95" s="71"/>
    </row>
    <row r="96" spans="1:25" s="4" customFormat="1" ht="70.5" customHeight="1">
      <c r="A96" s="87">
        <v>26</v>
      </c>
      <c r="B96" s="206" t="s">
        <v>703</v>
      </c>
      <c r="C96" s="111" t="s">
        <v>38</v>
      </c>
      <c r="D96" s="76" t="s">
        <v>168</v>
      </c>
      <c r="E96" s="233" t="s">
        <v>907</v>
      </c>
      <c r="F96" s="33" t="s">
        <v>518</v>
      </c>
      <c r="G96" s="33" t="s">
        <v>174</v>
      </c>
      <c r="H96" s="175" t="s">
        <v>1093</v>
      </c>
      <c r="I96" s="303" t="s">
        <v>977</v>
      </c>
      <c r="J96" s="225" t="s">
        <v>799</v>
      </c>
      <c r="K96" s="143">
        <v>1</v>
      </c>
      <c r="L96" s="91">
        <v>1</v>
      </c>
      <c r="M96" s="63"/>
      <c r="N96" s="92">
        <v>5</v>
      </c>
      <c r="O96" s="140">
        <v>1</v>
      </c>
      <c r="P96" s="92">
        <v>1</v>
      </c>
      <c r="Q96" s="140"/>
      <c r="R96" s="92">
        <v>1</v>
      </c>
      <c r="S96" s="140"/>
      <c r="T96" s="92">
        <v>1</v>
      </c>
      <c r="U96" s="140"/>
      <c r="V96" s="92">
        <v>1</v>
      </c>
      <c r="W96" s="140"/>
      <c r="X96" s="131"/>
      <c r="Y96" s="71"/>
    </row>
    <row r="97" spans="1:25" s="2" customFormat="1" ht="21" customHeight="1">
      <c r="A97" s="41"/>
      <c r="B97" s="41"/>
      <c r="C97" s="41" t="s">
        <v>236</v>
      </c>
      <c r="D97" s="42"/>
      <c r="E97" s="109"/>
      <c r="F97" s="109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69"/>
      <c r="Y97" s="99"/>
    </row>
    <row r="98" spans="1:25" s="4" customFormat="1" ht="18.95" customHeight="1">
      <c r="A98" s="188">
        <v>113</v>
      </c>
      <c r="B98" s="188"/>
      <c r="C98" s="189" t="s">
        <v>237</v>
      </c>
      <c r="D98" s="186" t="s">
        <v>233</v>
      </c>
      <c r="E98" s="189" t="s">
        <v>234</v>
      </c>
      <c r="F98" s="184"/>
      <c r="G98" s="184" t="s">
        <v>366</v>
      </c>
      <c r="H98" s="182" t="s">
        <v>846</v>
      </c>
      <c r="I98" s="184" t="s">
        <v>666</v>
      </c>
      <c r="J98" s="184"/>
      <c r="K98" s="143">
        <v>0</v>
      </c>
      <c r="L98" s="91" t="s">
        <v>846</v>
      </c>
      <c r="M98" s="63"/>
      <c r="N98" s="92">
        <v>3</v>
      </c>
      <c r="O98" s="140"/>
      <c r="P98" s="92">
        <v>1</v>
      </c>
      <c r="Q98" s="140"/>
      <c r="R98" s="92">
        <v>1</v>
      </c>
      <c r="S98" s="140"/>
      <c r="T98" s="92">
        <v>1</v>
      </c>
      <c r="U98" s="140"/>
      <c r="V98" s="92">
        <v>1</v>
      </c>
      <c r="W98" s="140"/>
      <c r="X98" s="131"/>
      <c r="Y98" s="71"/>
    </row>
    <row r="99" spans="1:25" s="4" customFormat="1" ht="52.5" customHeight="1">
      <c r="A99" s="37">
        <v>114</v>
      </c>
      <c r="B99" s="37"/>
      <c r="C99" s="128" t="s">
        <v>191</v>
      </c>
      <c r="D99" s="46" t="s">
        <v>298</v>
      </c>
      <c r="E99" s="128" t="s">
        <v>194</v>
      </c>
      <c r="F99" s="126" t="s">
        <v>519</v>
      </c>
      <c r="G99" s="126" t="s">
        <v>366</v>
      </c>
      <c r="H99" s="35" t="s">
        <v>1088</v>
      </c>
      <c r="I99" s="292"/>
      <c r="J99" s="227"/>
      <c r="K99" s="143">
        <v>0.1</v>
      </c>
      <c r="L99" s="91">
        <v>1</v>
      </c>
      <c r="M99" s="63"/>
      <c r="N99" s="92">
        <v>3</v>
      </c>
      <c r="O99" s="140">
        <v>1</v>
      </c>
      <c r="P99" s="92">
        <v>1</v>
      </c>
      <c r="Q99" s="140"/>
      <c r="R99" s="92">
        <v>1</v>
      </c>
      <c r="S99" s="140"/>
      <c r="T99" s="92">
        <v>1</v>
      </c>
      <c r="U99" s="140"/>
      <c r="V99" s="92">
        <v>1</v>
      </c>
      <c r="W99" s="140"/>
      <c r="X99" s="131"/>
      <c r="Y99" s="71"/>
    </row>
    <row r="100" spans="1:25" s="4" customFormat="1" ht="52.5" customHeight="1">
      <c r="A100" s="78">
        <v>115</v>
      </c>
      <c r="B100" s="206" t="s">
        <v>703</v>
      </c>
      <c r="C100" s="128" t="s">
        <v>237</v>
      </c>
      <c r="D100" s="46" t="s">
        <v>240</v>
      </c>
      <c r="E100" s="111" t="s">
        <v>600</v>
      </c>
      <c r="F100" s="126" t="s">
        <v>602</v>
      </c>
      <c r="G100" s="126" t="s">
        <v>366</v>
      </c>
      <c r="H100" s="35" t="s">
        <v>1092</v>
      </c>
      <c r="I100" s="292" t="s">
        <v>978</v>
      </c>
      <c r="J100" s="287" t="s">
        <v>867</v>
      </c>
      <c r="K100" s="143">
        <v>1</v>
      </c>
      <c r="L100" s="91">
        <v>1</v>
      </c>
      <c r="M100" s="63"/>
      <c r="N100" s="92">
        <v>4</v>
      </c>
      <c r="O100" s="140">
        <v>1</v>
      </c>
      <c r="P100" s="92">
        <v>1</v>
      </c>
      <c r="Q100" s="140"/>
      <c r="R100" s="92">
        <v>1</v>
      </c>
      <c r="S100" s="140"/>
      <c r="T100" s="92">
        <v>1</v>
      </c>
      <c r="U100" s="140"/>
      <c r="V100" s="92">
        <v>1</v>
      </c>
      <c r="W100" s="140"/>
      <c r="X100" s="131"/>
      <c r="Y100" s="71"/>
    </row>
    <row r="101" spans="1:25" s="4" customFormat="1" ht="20.45" customHeight="1">
      <c r="A101" s="188">
        <v>118</v>
      </c>
      <c r="B101" s="188"/>
      <c r="C101" s="189" t="s">
        <v>38</v>
      </c>
      <c r="D101" s="186" t="s">
        <v>235</v>
      </c>
      <c r="E101" s="189" t="s">
        <v>238</v>
      </c>
      <c r="F101" s="184"/>
      <c r="G101" s="184" t="s">
        <v>366</v>
      </c>
      <c r="H101" s="182" t="s">
        <v>846</v>
      </c>
      <c r="I101" s="264"/>
      <c r="J101" s="184"/>
      <c r="K101" s="143">
        <v>0</v>
      </c>
      <c r="L101" s="91" t="s">
        <v>846</v>
      </c>
      <c r="M101" s="63"/>
      <c r="N101" s="92">
        <v>3</v>
      </c>
      <c r="O101" s="140"/>
      <c r="P101" s="92">
        <v>1</v>
      </c>
      <c r="Q101" s="140"/>
      <c r="R101" s="92">
        <v>1</v>
      </c>
      <c r="S101" s="140"/>
      <c r="T101" s="92">
        <v>1</v>
      </c>
      <c r="U101" s="140"/>
      <c r="V101" s="92">
        <v>1</v>
      </c>
      <c r="W101" s="140"/>
      <c r="X101" s="131"/>
      <c r="Y101" s="71"/>
    </row>
    <row r="102" spans="1:25" s="4" customFormat="1" ht="52.5" customHeight="1">
      <c r="A102" s="37">
        <v>119</v>
      </c>
      <c r="B102" s="37"/>
      <c r="C102" s="128" t="s">
        <v>38</v>
      </c>
      <c r="D102" s="46" t="s">
        <v>299</v>
      </c>
      <c r="E102" s="128" t="s">
        <v>194</v>
      </c>
      <c r="F102" s="126" t="s">
        <v>520</v>
      </c>
      <c r="G102" s="126" t="s">
        <v>366</v>
      </c>
      <c r="H102" s="35" t="s">
        <v>1088</v>
      </c>
      <c r="I102" s="289" t="s">
        <v>737</v>
      </c>
      <c r="J102" s="227"/>
      <c r="K102" s="143">
        <v>0.1</v>
      </c>
      <c r="L102" s="91">
        <v>1</v>
      </c>
      <c r="M102" s="63"/>
      <c r="N102" s="92">
        <v>3</v>
      </c>
      <c r="O102" s="140">
        <v>1</v>
      </c>
      <c r="P102" s="92">
        <v>1</v>
      </c>
      <c r="Q102" s="140"/>
      <c r="R102" s="92">
        <v>1</v>
      </c>
      <c r="S102" s="140"/>
      <c r="T102" s="92">
        <v>1</v>
      </c>
      <c r="U102" s="140"/>
      <c r="V102" s="92">
        <v>1</v>
      </c>
      <c r="W102" s="140"/>
      <c r="X102" s="131"/>
      <c r="Y102" s="71"/>
    </row>
    <row r="103" spans="1:25" s="4" customFormat="1" ht="52.5" customHeight="1">
      <c r="A103" s="78">
        <v>120</v>
      </c>
      <c r="B103" s="206"/>
      <c r="C103" s="128" t="s">
        <v>237</v>
      </c>
      <c r="D103" s="46" t="s">
        <v>241</v>
      </c>
      <c r="E103" s="128" t="s">
        <v>601</v>
      </c>
      <c r="F103" s="126" t="s">
        <v>603</v>
      </c>
      <c r="G103" s="126" t="s">
        <v>366</v>
      </c>
      <c r="H103" s="35" t="s">
        <v>1088</v>
      </c>
      <c r="I103" s="303" t="s">
        <v>979</v>
      </c>
      <c r="J103" s="287" t="s">
        <v>867</v>
      </c>
      <c r="K103" s="143">
        <v>1</v>
      </c>
      <c r="L103" s="91">
        <v>1</v>
      </c>
      <c r="M103" s="63"/>
      <c r="N103" s="92">
        <v>3</v>
      </c>
      <c r="O103" s="140">
        <v>1</v>
      </c>
      <c r="P103" s="92">
        <v>1</v>
      </c>
      <c r="Q103" s="140"/>
      <c r="R103" s="92">
        <v>1</v>
      </c>
      <c r="S103" s="140"/>
      <c r="T103" s="92">
        <v>1</v>
      </c>
      <c r="U103" s="140"/>
      <c r="V103" s="92">
        <v>1</v>
      </c>
      <c r="W103" s="140"/>
      <c r="X103" s="131"/>
      <c r="Y103" s="71"/>
    </row>
    <row r="104" spans="1:25" s="4" customFormat="1" ht="24.6" customHeight="1">
      <c r="A104" s="188">
        <v>123</v>
      </c>
      <c r="B104" s="188"/>
      <c r="C104" s="189" t="s">
        <v>38</v>
      </c>
      <c r="D104" s="186" t="s">
        <v>239</v>
      </c>
      <c r="E104" s="189" t="s">
        <v>667</v>
      </c>
      <c r="F104" s="184"/>
      <c r="G104" s="184" t="s">
        <v>166</v>
      </c>
      <c r="H104" s="182" t="s">
        <v>846</v>
      </c>
      <c r="I104" s="264"/>
      <c r="J104" s="184"/>
      <c r="K104" s="143">
        <v>0</v>
      </c>
      <c r="L104" s="91" t="s">
        <v>846</v>
      </c>
      <c r="M104" s="63"/>
      <c r="N104" s="92">
        <v>3</v>
      </c>
      <c r="O104" s="140"/>
      <c r="P104" s="92">
        <v>1</v>
      </c>
      <c r="Q104" s="140"/>
      <c r="R104" s="92">
        <v>1</v>
      </c>
      <c r="S104" s="140"/>
      <c r="T104" s="92">
        <v>1</v>
      </c>
      <c r="U104" s="140"/>
      <c r="V104" s="92">
        <v>1</v>
      </c>
      <c r="W104" s="140"/>
      <c r="X104" s="131"/>
      <c r="Y104" s="71"/>
    </row>
    <row r="105" spans="1:25" s="4" customFormat="1" ht="52.5" customHeight="1">
      <c r="A105" s="37">
        <v>124</v>
      </c>
      <c r="B105" s="37"/>
      <c r="C105" s="128" t="s">
        <v>38</v>
      </c>
      <c r="D105" s="46" t="s">
        <v>300</v>
      </c>
      <c r="E105" s="128" t="s">
        <v>419</v>
      </c>
      <c r="F105" s="126" t="s">
        <v>521</v>
      </c>
      <c r="G105" s="126" t="s">
        <v>166</v>
      </c>
      <c r="H105" s="35" t="s">
        <v>1088</v>
      </c>
      <c r="I105" s="265"/>
      <c r="J105" s="139"/>
      <c r="K105" s="143">
        <v>0.1</v>
      </c>
      <c r="L105" s="91">
        <v>1</v>
      </c>
      <c r="M105" s="63"/>
      <c r="N105" s="92">
        <v>3</v>
      </c>
      <c r="O105" s="140">
        <v>1</v>
      </c>
      <c r="P105" s="92">
        <v>1</v>
      </c>
      <c r="Q105" s="140"/>
      <c r="R105" s="92">
        <v>1</v>
      </c>
      <c r="S105" s="140"/>
      <c r="T105" s="92">
        <v>1</v>
      </c>
      <c r="U105" s="140"/>
      <c r="V105" s="92">
        <v>1</v>
      </c>
      <c r="W105" s="140"/>
      <c r="X105" s="131"/>
      <c r="Y105" s="71"/>
    </row>
    <row r="106" spans="1:25" s="4" customFormat="1" ht="63.75">
      <c r="A106" s="78">
        <v>125</v>
      </c>
      <c r="B106" s="206" t="s">
        <v>703</v>
      </c>
      <c r="C106" s="128" t="s">
        <v>38</v>
      </c>
      <c r="D106" s="46" t="s">
        <v>242</v>
      </c>
      <c r="E106" s="111" t="s">
        <v>604</v>
      </c>
      <c r="F106" s="126" t="s">
        <v>605</v>
      </c>
      <c r="G106" s="126" t="s">
        <v>166</v>
      </c>
      <c r="H106" s="35" t="s">
        <v>1092</v>
      </c>
      <c r="I106" s="289" t="s">
        <v>1079</v>
      </c>
      <c r="J106" s="287" t="s">
        <v>867</v>
      </c>
      <c r="K106" s="143">
        <v>1</v>
      </c>
      <c r="L106" s="91">
        <v>1</v>
      </c>
      <c r="M106" s="63"/>
      <c r="N106" s="92">
        <v>4</v>
      </c>
      <c r="O106" s="140">
        <v>1</v>
      </c>
      <c r="P106" s="92">
        <v>1</v>
      </c>
      <c r="Q106" s="140"/>
      <c r="R106" s="92">
        <v>1</v>
      </c>
      <c r="S106" s="140"/>
      <c r="T106" s="92">
        <v>1</v>
      </c>
      <c r="U106" s="140"/>
      <c r="V106" s="92">
        <v>1</v>
      </c>
      <c r="W106" s="140"/>
      <c r="X106" s="131"/>
      <c r="Y106" s="71"/>
    </row>
    <row r="107" spans="1:25" s="2" customFormat="1" ht="21" customHeight="1">
      <c r="A107" s="41"/>
      <c r="B107" s="41"/>
      <c r="C107" s="41"/>
      <c r="D107" s="42" t="s">
        <v>607</v>
      </c>
      <c r="E107" s="109"/>
      <c r="F107" s="109"/>
      <c r="G107" s="42"/>
      <c r="H107" s="42"/>
      <c r="I107" s="42"/>
      <c r="J107" s="42" t="s">
        <v>606</v>
      </c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69"/>
      <c r="Y107" s="99"/>
    </row>
    <row r="108" spans="1:25" s="4" customFormat="1" ht="24.6" customHeight="1">
      <c r="A108" s="188"/>
      <c r="B108" s="188"/>
      <c r="C108" s="268" t="s">
        <v>38</v>
      </c>
      <c r="D108" s="264" t="s">
        <v>862</v>
      </c>
      <c r="E108" s="297" t="s">
        <v>861</v>
      </c>
      <c r="F108" s="298"/>
      <c r="G108" s="283"/>
      <c r="H108" s="284" t="s">
        <v>846</v>
      </c>
      <c r="I108" s="282"/>
      <c r="J108" s="283"/>
      <c r="K108" s="143"/>
      <c r="L108" s="91" t="s">
        <v>846</v>
      </c>
      <c r="M108" s="63"/>
      <c r="N108" s="92">
        <v>3</v>
      </c>
      <c r="O108" s="281"/>
      <c r="P108" s="92">
        <v>1</v>
      </c>
      <c r="Q108" s="281"/>
      <c r="R108" s="92">
        <v>1</v>
      </c>
      <c r="S108" s="281"/>
      <c r="T108" s="92">
        <v>1</v>
      </c>
      <c r="U108" s="281"/>
      <c r="V108" s="92">
        <v>1</v>
      </c>
      <c r="W108" s="281"/>
      <c r="X108" s="131"/>
      <c r="Y108" s="71"/>
    </row>
    <row r="109" spans="1:25" s="4" customFormat="1" ht="52.5" customHeight="1">
      <c r="A109" s="37"/>
      <c r="B109" s="37"/>
      <c r="C109" s="291" t="s">
        <v>38</v>
      </c>
      <c r="D109" s="295" t="s">
        <v>863</v>
      </c>
      <c r="E109" s="291" t="s">
        <v>194</v>
      </c>
      <c r="F109" s="292" t="s">
        <v>866</v>
      </c>
      <c r="G109" s="285"/>
      <c r="H109" s="286"/>
      <c r="I109" s="265"/>
      <c r="J109" s="262" t="s">
        <v>873</v>
      </c>
      <c r="K109" s="143"/>
      <c r="L109" s="91" t="s">
        <v>846</v>
      </c>
      <c r="M109" s="63"/>
      <c r="N109" s="92">
        <v>3</v>
      </c>
      <c r="O109" s="281"/>
      <c r="P109" s="92">
        <v>1</v>
      </c>
      <c r="Q109" s="281"/>
      <c r="R109" s="92">
        <v>1</v>
      </c>
      <c r="S109" s="281"/>
      <c r="T109" s="92">
        <v>1</v>
      </c>
      <c r="U109" s="281"/>
      <c r="V109" s="92">
        <v>1</v>
      </c>
      <c r="W109" s="281"/>
      <c r="X109" s="131"/>
      <c r="Y109" s="71"/>
    </row>
    <row r="110" spans="1:25" s="4" customFormat="1" ht="52.5" customHeight="1">
      <c r="A110" s="78"/>
      <c r="B110" s="206"/>
      <c r="C110" s="291" t="s">
        <v>38</v>
      </c>
      <c r="D110" s="295" t="s">
        <v>864</v>
      </c>
      <c r="E110" s="296" t="s">
        <v>865</v>
      </c>
      <c r="F110" s="292" t="s">
        <v>866</v>
      </c>
      <c r="G110" s="285"/>
      <c r="H110" s="286"/>
      <c r="I110" s="289"/>
      <c r="J110" s="290" t="s">
        <v>845</v>
      </c>
      <c r="K110" s="143"/>
      <c r="L110" s="91" t="s">
        <v>846</v>
      </c>
      <c r="M110" s="63"/>
      <c r="N110" s="92">
        <v>4</v>
      </c>
      <c r="O110" s="281"/>
      <c r="P110" s="92">
        <v>1</v>
      </c>
      <c r="Q110" s="281"/>
      <c r="R110" s="92">
        <v>1</v>
      </c>
      <c r="S110" s="281"/>
      <c r="T110" s="92">
        <v>1</v>
      </c>
      <c r="U110" s="281"/>
      <c r="V110" s="92">
        <v>1</v>
      </c>
      <c r="W110" s="281"/>
      <c r="X110" s="131"/>
      <c r="Y110" s="71"/>
    </row>
    <row r="111" spans="1:25" s="4" customFormat="1" ht="24.6" customHeight="1">
      <c r="A111" s="188"/>
      <c r="B111" s="188"/>
      <c r="C111" s="297" t="s">
        <v>38</v>
      </c>
      <c r="D111" s="264" t="s">
        <v>868</v>
      </c>
      <c r="E111" s="297" t="s">
        <v>893</v>
      </c>
      <c r="F111" s="298"/>
      <c r="G111" s="283"/>
      <c r="H111" s="284" t="s">
        <v>846</v>
      </c>
      <c r="I111" s="282"/>
      <c r="J111" s="283"/>
      <c r="K111" s="143"/>
      <c r="L111" s="91" t="s">
        <v>846</v>
      </c>
      <c r="M111" s="63"/>
      <c r="N111" s="92">
        <v>3</v>
      </c>
      <c r="O111" s="281"/>
      <c r="P111" s="92">
        <v>1</v>
      </c>
      <c r="Q111" s="281"/>
      <c r="R111" s="92">
        <v>1</v>
      </c>
      <c r="S111" s="281"/>
      <c r="T111" s="92">
        <v>1</v>
      </c>
      <c r="U111" s="281"/>
      <c r="V111" s="92">
        <v>1</v>
      </c>
      <c r="W111" s="281"/>
      <c r="X111" s="131"/>
      <c r="Y111" s="71"/>
    </row>
    <row r="112" spans="1:25" s="4" customFormat="1" ht="52.5" customHeight="1">
      <c r="A112" s="37"/>
      <c r="B112" s="37"/>
      <c r="C112" s="291" t="s">
        <v>38</v>
      </c>
      <c r="D112" s="295" t="s">
        <v>870</v>
      </c>
      <c r="E112" s="291" t="s">
        <v>194</v>
      </c>
      <c r="F112" s="292" t="s">
        <v>866</v>
      </c>
      <c r="G112" s="285"/>
      <c r="H112" s="286"/>
      <c r="I112" s="265"/>
      <c r="J112" s="262" t="s">
        <v>873</v>
      </c>
      <c r="K112" s="143"/>
      <c r="L112" s="91" t="s">
        <v>846</v>
      </c>
      <c r="M112" s="63"/>
      <c r="N112" s="92">
        <v>3</v>
      </c>
      <c r="O112" s="281"/>
      <c r="P112" s="92">
        <v>1</v>
      </c>
      <c r="Q112" s="281"/>
      <c r="R112" s="92">
        <v>1</v>
      </c>
      <c r="S112" s="281"/>
      <c r="T112" s="92">
        <v>1</v>
      </c>
      <c r="U112" s="281"/>
      <c r="V112" s="92">
        <v>1</v>
      </c>
      <c r="W112" s="281"/>
      <c r="X112" s="131"/>
      <c r="Y112" s="71"/>
    </row>
    <row r="113" spans="1:25" s="4" customFormat="1" ht="52.5" customHeight="1">
      <c r="A113" s="78"/>
      <c r="B113" s="206"/>
      <c r="C113" s="291" t="s">
        <v>38</v>
      </c>
      <c r="D113" s="295" t="s">
        <v>871</v>
      </c>
      <c r="E113" s="296" t="s">
        <v>892</v>
      </c>
      <c r="F113" s="292" t="s">
        <v>866</v>
      </c>
      <c r="G113" s="285"/>
      <c r="H113" s="286"/>
      <c r="I113" s="289"/>
      <c r="J113" s="290" t="s">
        <v>872</v>
      </c>
      <c r="K113" s="143"/>
      <c r="L113" s="91" t="s">
        <v>846</v>
      </c>
      <c r="M113" s="63"/>
      <c r="N113" s="92">
        <v>4</v>
      </c>
      <c r="O113" s="281"/>
      <c r="P113" s="92">
        <v>1</v>
      </c>
      <c r="Q113" s="281"/>
      <c r="R113" s="92">
        <v>1</v>
      </c>
      <c r="S113" s="281"/>
      <c r="T113" s="92">
        <v>1</v>
      </c>
      <c r="U113" s="281"/>
      <c r="V113" s="92">
        <v>1</v>
      </c>
      <c r="W113" s="281"/>
      <c r="X113" s="131"/>
      <c r="Y113" s="71"/>
    </row>
    <row r="114" spans="1:25" s="4" customFormat="1" ht="24.6" customHeight="1">
      <c r="A114" s="188"/>
      <c r="B114" s="188"/>
      <c r="C114" s="297" t="s">
        <v>38</v>
      </c>
      <c r="D114" s="264" t="s">
        <v>869</v>
      </c>
      <c r="E114" s="297" t="s">
        <v>876</v>
      </c>
      <c r="F114" s="298"/>
      <c r="G114" s="283"/>
      <c r="H114" s="284" t="s">
        <v>846</v>
      </c>
      <c r="I114" s="282"/>
      <c r="J114" s="283"/>
      <c r="K114" s="143"/>
      <c r="L114" s="91" t="s">
        <v>846</v>
      </c>
      <c r="M114" s="63"/>
      <c r="N114" s="92">
        <v>3</v>
      </c>
      <c r="O114" s="281"/>
      <c r="P114" s="92">
        <v>1</v>
      </c>
      <c r="Q114" s="281"/>
      <c r="R114" s="92">
        <v>1</v>
      </c>
      <c r="S114" s="281"/>
      <c r="T114" s="92">
        <v>1</v>
      </c>
      <c r="U114" s="281"/>
      <c r="V114" s="92">
        <v>1</v>
      </c>
      <c r="W114" s="281"/>
      <c r="X114" s="131"/>
      <c r="Y114" s="71"/>
    </row>
    <row r="115" spans="1:25" s="4" customFormat="1" ht="52.5" customHeight="1">
      <c r="A115" s="37"/>
      <c r="B115" s="37"/>
      <c r="C115" s="291" t="s">
        <v>38</v>
      </c>
      <c r="D115" s="271" t="s">
        <v>874</v>
      </c>
      <c r="E115" s="291" t="s">
        <v>194</v>
      </c>
      <c r="F115" s="292" t="s">
        <v>866</v>
      </c>
      <c r="G115" s="292"/>
      <c r="H115" s="293"/>
      <c r="I115" s="294"/>
      <c r="J115" s="292" t="s">
        <v>873</v>
      </c>
      <c r="K115" s="143"/>
      <c r="L115" s="91" t="s">
        <v>846</v>
      </c>
      <c r="M115" s="63"/>
      <c r="N115" s="92">
        <v>3</v>
      </c>
      <c r="O115" s="281"/>
      <c r="P115" s="92">
        <v>1</v>
      </c>
      <c r="Q115" s="281"/>
      <c r="R115" s="92">
        <v>1</v>
      </c>
      <c r="S115" s="281"/>
      <c r="T115" s="92">
        <v>1</v>
      </c>
      <c r="U115" s="281"/>
      <c r="V115" s="92">
        <v>1</v>
      </c>
      <c r="W115" s="281"/>
      <c r="X115" s="131"/>
      <c r="Y115" s="71"/>
    </row>
    <row r="116" spans="1:25" s="4" customFormat="1" ht="52.5" customHeight="1">
      <c r="A116" s="78"/>
      <c r="B116" s="206"/>
      <c r="C116" s="291" t="s">
        <v>38</v>
      </c>
      <c r="D116" s="295" t="s">
        <v>875</v>
      </c>
      <c r="E116" s="296" t="s">
        <v>877</v>
      </c>
      <c r="F116" s="292" t="s">
        <v>866</v>
      </c>
      <c r="G116" s="292"/>
      <c r="H116" s="293"/>
      <c r="I116" s="289"/>
      <c r="J116" s="290" t="s">
        <v>845</v>
      </c>
      <c r="K116" s="143"/>
      <c r="L116" s="91" t="s">
        <v>846</v>
      </c>
      <c r="M116" s="63"/>
      <c r="N116" s="92">
        <v>4</v>
      </c>
      <c r="O116" s="281"/>
      <c r="P116" s="92">
        <v>1</v>
      </c>
      <c r="Q116" s="281"/>
      <c r="R116" s="92">
        <v>1</v>
      </c>
      <c r="S116" s="281"/>
      <c r="T116" s="92">
        <v>1</v>
      </c>
      <c r="U116" s="281"/>
      <c r="V116" s="92">
        <v>1</v>
      </c>
      <c r="W116" s="281"/>
      <c r="X116" s="131"/>
      <c r="Y116" s="71"/>
    </row>
    <row r="117" spans="1:25" s="2" customFormat="1" ht="21" customHeight="1">
      <c r="A117" s="41"/>
      <c r="B117" s="41"/>
      <c r="C117" s="41" t="s">
        <v>817</v>
      </c>
      <c r="D117" s="42"/>
      <c r="E117" s="109"/>
      <c r="F117" s="109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69"/>
      <c r="Y117" s="99"/>
    </row>
    <row r="118" spans="1:25" s="4" customFormat="1" ht="52.5" customHeight="1">
      <c r="A118" s="87"/>
      <c r="B118" s="87" t="s">
        <v>704</v>
      </c>
      <c r="C118" s="249" t="s">
        <v>191</v>
      </c>
      <c r="D118" s="250" t="s">
        <v>818</v>
      </c>
      <c r="E118" s="170" t="s">
        <v>819</v>
      </c>
      <c r="F118" s="241" t="s">
        <v>831</v>
      </c>
      <c r="G118" s="163" t="s">
        <v>838</v>
      </c>
      <c r="H118" s="95" t="s">
        <v>1094</v>
      </c>
      <c r="I118" s="288" t="s">
        <v>980</v>
      </c>
      <c r="J118" s="171"/>
      <c r="K118" s="143">
        <v>1</v>
      </c>
      <c r="L118" s="91">
        <v>1</v>
      </c>
      <c r="M118" s="63"/>
      <c r="N118" s="92">
        <v>7</v>
      </c>
      <c r="O118" s="240">
        <v>1</v>
      </c>
      <c r="P118" s="92">
        <v>1</v>
      </c>
      <c r="Q118" s="240"/>
      <c r="R118" s="92">
        <v>1</v>
      </c>
      <c r="S118" s="240"/>
      <c r="T118" s="92">
        <v>1</v>
      </c>
      <c r="U118" s="240"/>
      <c r="V118" s="92">
        <v>1</v>
      </c>
      <c r="W118" s="240"/>
      <c r="X118" s="131"/>
      <c r="Y118" s="71"/>
    </row>
    <row r="119" spans="1:25" s="4" customFormat="1" ht="52.5" customHeight="1">
      <c r="A119" s="87"/>
      <c r="B119" s="122"/>
      <c r="C119" s="249" t="s">
        <v>191</v>
      </c>
      <c r="D119" s="250" t="s">
        <v>822</v>
      </c>
      <c r="E119" s="170" t="s">
        <v>820</v>
      </c>
      <c r="F119" s="241" t="s">
        <v>832</v>
      </c>
      <c r="G119" s="163" t="s">
        <v>838</v>
      </c>
      <c r="H119" s="95" t="s">
        <v>1094</v>
      </c>
      <c r="I119" s="288" t="s">
        <v>981</v>
      </c>
      <c r="J119" s="171"/>
      <c r="K119" s="143">
        <v>1</v>
      </c>
      <c r="L119" s="91">
        <v>1</v>
      </c>
      <c r="M119" s="63"/>
      <c r="N119" s="92">
        <v>7</v>
      </c>
      <c r="O119" s="240">
        <v>1</v>
      </c>
      <c r="P119" s="92">
        <v>1</v>
      </c>
      <c r="Q119" s="240"/>
      <c r="R119" s="92">
        <v>1</v>
      </c>
      <c r="S119" s="240"/>
      <c r="T119" s="92">
        <v>1</v>
      </c>
      <c r="U119" s="240"/>
      <c r="V119" s="92">
        <v>1</v>
      </c>
      <c r="W119" s="240"/>
      <c r="X119" s="131"/>
      <c r="Y119" s="71"/>
    </row>
    <row r="120" spans="1:25" s="4" customFormat="1" ht="52.5" customHeight="1">
      <c r="A120" s="87"/>
      <c r="B120" s="122" t="s">
        <v>703</v>
      </c>
      <c r="C120" s="249" t="s">
        <v>191</v>
      </c>
      <c r="D120" s="250" t="s">
        <v>823</v>
      </c>
      <c r="E120" s="170" t="s">
        <v>821</v>
      </c>
      <c r="F120" s="241" t="s">
        <v>833</v>
      </c>
      <c r="G120" s="163" t="s">
        <v>838</v>
      </c>
      <c r="H120" s="95" t="s">
        <v>1094</v>
      </c>
      <c r="I120" s="288" t="s">
        <v>982</v>
      </c>
      <c r="J120" s="171"/>
      <c r="K120" s="143">
        <v>1</v>
      </c>
      <c r="L120" s="91">
        <v>1</v>
      </c>
      <c r="M120" s="63"/>
      <c r="N120" s="92">
        <v>7</v>
      </c>
      <c r="O120" s="240">
        <v>1</v>
      </c>
      <c r="P120" s="92">
        <v>1</v>
      </c>
      <c r="Q120" s="240"/>
      <c r="R120" s="92">
        <v>1</v>
      </c>
      <c r="S120" s="240"/>
      <c r="T120" s="92">
        <v>1</v>
      </c>
      <c r="U120" s="240"/>
      <c r="V120" s="92">
        <v>1</v>
      </c>
      <c r="W120" s="240"/>
      <c r="X120" s="131"/>
      <c r="Y120" s="71"/>
    </row>
    <row r="121" spans="1:25" s="4" customFormat="1" ht="18" customHeight="1">
      <c r="A121" s="189"/>
      <c r="B121" s="189"/>
      <c r="C121" s="189" t="s">
        <v>191</v>
      </c>
      <c r="D121" s="189" t="s">
        <v>824</v>
      </c>
      <c r="E121" s="189" t="s">
        <v>828</v>
      </c>
      <c r="F121" s="189" t="s">
        <v>837</v>
      </c>
      <c r="G121" s="189"/>
      <c r="H121" s="189" t="s">
        <v>846</v>
      </c>
      <c r="I121" s="189"/>
      <c r="J121" s="189"/>
      <c r="K121" s="143">
        <v>1</v>
      </c>
      <c r="L121" s="91" t="s">
        <v>846</v>
      </c>
      <c r="M121" s="63"/>
      <c r="N121" s="92">
        <v>7</v>
      </c>
      <c r="O121" s="240"/>
      <c r="P121" s="92">
        <v>1</v>
      </c>
      <c r="Q121" s="240"/>
      <c r="R121" s="92">
        <v>1</v>
      </c>
      <c r="S121" s="240"/>
      <c r="T121" s="92">
        <v>1</v>
      </c>
      <c r="U121" s="240"/>
      <c r="V121" s="92">
        <v>1</v>
      </c>
      <c r="W121" s="240"/>
      <c r="X121" s="131"/>
      <c r="Y121" s="71"/>
    </row>
    <row r="122" spans="1:25" s="4" customFormat="1" ht="52.5" customHeight="1">
      <c r="A122" s="87"/>
      <c r="B122" s="122" t="s">
        <v>703</v>
      </c>
      <c r="C122" s="249" t="s">
        <v>191</v>
      </c>
      <c r="D122" s="250" t="s">
        <v>825</v>
      </c>
      <c r="E122" s="170" t="s">
        <v>829</v>
      </c>
      <c r="F122" s="241" t="s">
        <v>834</v>
      </c>
      <c r="G122" s="163" t="s">
        <v>838</v>
      </c>
      <c r="H122" s="95" t="s">
        <v>1094</v>
      </c>
      <c r="I122" s="288" t="s">
        <v>983</v>
      </c>
      <c r="J122" s="171"/>
      <c r="K122" s="143">
        <v>1</v>
      </c>
      <c r="L122" s="91">
        <v>1</v>
      </c>
      <c r="M122" s="63"/>
      <c r="N122" s="92">
        <v>7</v>
      </c>
      <c r="O122" s="240">
        <v>1</v>
      </c>
      <c r="P122" s="92">
        <v>1</v>
      </c>
      <c r="Q122" s="240"/>
      <c r="R122" s="92">
        <v>1</v>
      </c>
      <c r="S122" s="240"/>
      <c r="T122" s="92">
        <v>1</v>
      </c>
      <c r="U122" s="240"/>
      <c r="V122" s="92">
        <v>1</v>
      </c>
      <c r="W122" s="240"/>
      <c r="X122" s="131"/>
      <c r="Y122" s="71"/>
    </row>
    <row r="123" spans="1:25" s="4" customFormat="1" ht="52.5" customHeight="1">
      <c r="A123" s="87"/>
      <c r="B123" s="122" t="s">
        <v>703</v>
      </c>
      <c r="C123" s="249" t="s">
        <v>191</v>
      </c>
      <c r="D123" s="250" t="s">
        <v>826</v>
      </c>
      <c r="E123" s="296" t="s">
        <v>894</v>
      </c>
      <c r="F123" s="241" t="s">
        <v>835</v>
      </c>
      <c r="G123" s="163" t="s">
        <v>838</v>
      </c>
      <c r="H123" s="175" t="s">
        <v>1094</v>
      </c>
      <c r="I123" s="288" t="s">
        <v>984</v>
      </c>
      <c r="J123" s="171"/>
      <c r="K123" s="143">
        <v>1</v>
      </c>
      <c r="L123" s="91">
        <v>1</v>
      </c>
      <c r="M123" s="63"/>
      <c r="N123" s="92">
        <v>7</v>
      </c>
      <c r="O123" s="258">
        <v>1</v>
      </c>
      <c r="P123" s="92">
        <v>1</v>
      </c>
      <c r="Q123" s="240"/>
      <c r="R123" s="92">
        <v>1</v>
      </c>
      <c r="S123" s="240"/>
      <c r="T123" s="92">
        <v>1</v>
      </c>
      <c r="U123" s="240"/>
      <c r="V123" s="92">
        <v>1</v>
      </c>
      <c r="W123" s="240"/>
      <c r="X123" s="131"/>
      <c r="Y123" s="71"/>
    </row>
    <row r="124" spans="1:25" s="4" customFormat="1" ht="52.5" customHeight="1">
      <c r="A124" s="87"/>
      <c r="B124" s="122" t="s">
        <v>703</v>
      </c>
      <c r="C124" s="249" t="s">
        <v>191</v>
      </c>
      <c r="D124" s="250" t="s">
        <v>827</v>
      </c>
      <c r="E124" s="170" t="s">
        <v>830</v>
      </c>
      <c r="F124" s="241" t="s">
        <v>836</v>
      </c>
      <c r="G124" s="163" t="s">
        <v>838</v>
      </c>
      <c r="H124" s="95" t="s">
        <v>1094</v>
      </c>
      <c r="I124" s="288" t="s">
        <v>985</v>
      </c>
      <c r="J124" s="171"/>
      <c r="K124" s="143">
        <v>1</v>
      </c>
      <c r="L124" s="91">
        <v>1</v>
      </c>
      <c r="M124" s="63"/>
      <c r="N124" s="92">
        <v>7</v>
      </c>
      <c r="O124" s="240">
        <v>1</v>
      </c>
      <c r="P124" s="92">
        <v>1</v>
      </c>
      <c r="Q124" s="240"/>
      <c r="R124" s="92">
        <v>1</v>
      </c>
      <c r="S124" s="240"/>
      <c r="T124" s="92">
        <v>1</v>
      </c>
      <c r="U124" s="240"/>
      <c r="V124" s="92">
        <v>1</v>
      </c>
      <c r="W124" s="240"/>
      <c r="X124" s="131"/>
      <c r="Y124" s="71"/>
    </row>
    <row r="125" spans="1:25" s="2" customFormat="1" ht="21" customHeight="1">
      <c r="A125" s="41"/>
      <c r="B125" s="41"/>
      <c r="C125" s="41" t="s">
        <v>749</v>
      </c>
      <c r="D125" s="42"/>
      <c r="E125" s="109"/>
      <c r="F125" s="109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69"/>
      <c r="Y125" s="99"/>
    </row>
    <row r="126" spans="1:25" s="4" customFormat="1" ht="52.5" customHeight="1">
      <c r="A126" s="1">
        <v>133</v>
      </c>
      <c r="B126" s="1" t="s">
        <v>704</v>
      </c>
      <c r="C126" s="105" t="s">
        <v>237</v>
      </c>
      <c r="D126" s="45" t="s">
        <v>245</v>
      </c>
      <c r="E126" s="170" t="s">
        <v>750</v>
      </c>
      <c r="F126" s="33" t="s">
        <v>522</v>
      </c>
      <c r="G126" s="33" t="s">
        <v>369</v>
      </c>
      <c r="H126" s="95" t="s">
        <v>1092</v>
      </c>
      <c r="I126" s="288" t="s">
        <v>986</v>
      </c>
      <c r="J126" s="167"/>
      <c r="K126" s="143">
        <v>1</v>
      </c>
      <c r="L126" s="91">
        <v>1</v>
      </c>
      <c r="M126" s="63"/>
      <c r="N126" s="92">
        <v>4</v>
      </c>
      <c r="O126" s="140">
        <v>1</v>
      </c>
      <c r="P126" s="92">
        <v>1</v>
      </c>
      <c r="Q126" s="140"/>
      <c r="R126" s="92">
        <v>1</v>
      </c>
      <c r="S126" s="140"/>
      <c r="T126" s="92">
        <v>1</v>
      </c>
      <c r="U126" s="140"/>
      <c r="V126" s="92">
        <v>1</v>
      </c>
      <c r="W126" s="140"/>
      <c r="X126" s="131"/>
      <c r="Y126" s="71"/>
    </row>
    <row r="127" spans="1:25" s="4" customFormat="1" ht="63.75">
      <c r="A127" s="1">
        <v>134</v>
      </c>
      <c r="B127" s="206"/>
      <c r="C127" s="105" t="s">
        <v>237</v>
      </c>
      <c r="D127" s="45" t="s">
        <v>246</v>
      </c>
      <c r="E127" s="174" t="s">
        <v>751</v>
      </c>
      <c r="F127" s="33" t="s">
        <v>523</v>
      </c>
      <c r="G127" s="33" t="s">
        <v>369</v>
      </c>
      <c r="H127" s="95" t="s">
        <v>1088</v>
      </c>
      <c r="I127" s="288" t="s">
        <v>987</v>
      </c>
      <c r="J127" s="167"/>
      <c r="K127" s="143">
        <v>1</v>
      </c>
      <c r="L127" s="91">
        <v>1</v>
      </c>
      <c r="M127" s="63"/>
      <c r="N127" s="92">
        <v>3</v>
      </c>
      <c r="O127" s="140">
        <v>1</v>
      </c>
      <c r="P127" s="92">
        <v>1</v>
      </c>
      <c r="Q127" s="140"/>
      <c r="R127" s="92">
        <v>1</v>
      </c>
      <c r="S127" s="140"/>
      <c r="T127" s="92">
        <v>1</v>
      </c>
      <c r="U127" s="140"/>
      <c r="V127" s="92">
        <v>1</v>
      </c>
      <c r="W127" s="140"/>
      <c r="X127" s="131"/>
      <c r="Y127" s="71"/>
    </row>
    <row r="128" spans="1:25" s="4" customFormat="1" ht="89.25">
      <c r="A128" s="1">
        <v>135</v>
      </c>
      <c r="B128" s="206" t="s">
        <v>703</v>
      </c>
      <c r="C128" s="105" t="s">
        <v>237</v>
      </c>
      <c r="D128" s="45" t="s">
        <v>247</v>
      </c>
      <c r="E128" s="174" t="s">
        <v>752</v>
      </c>
      <c r="F128" s="33" t="s">
        <v>524</v>
      </c>
      <c r="G128" s="33" t="s">
        <v>369</v>
      </c>
      <c r="H128" s="95" t="s">
        <v>1088</v>
      </c>
      <c r="I128" s="288" t="s">
        <v>1076</v>
      </c>
      <c r="J128" s="167"/>
      <c r="K128" s="143">
        <v>1</v>
      </c>
      <c r="L128" s="91">
        <v>1</v>
      </c>
      <c r="M128" s="63"/>
      <c r="N128" s="92">
        <v>3</v>
      </c>
      <c r="O128" s="140">
        <v>1</v>
      </c>
      <c r="P128" s="92">
        <v>1</v>
      </c>
      <c r="Q128" s="140"/>
      <c r="R128" s="92">
        <v>1</v>
      </c>
      <c r="S128" s="140"/>
      <c r="T128" s="92">
        <v>1</v>
      </c>
      <c r="U128" s="140"/>
      <c r="V128" s="92">
        <v>1</v>
      </c>
      <c r="W128" s="140"/>
      <c r="X128" s="131"/>
      <c r="Y128" s="71"/>
    </row>
    <row r="129" spans="1:25" s="4" customFormat="1" ht="18" customHeight="1">
      <c r="A129" s="41"/>
      <c r="B129" s="41"/>
      <c r="C129" s="41"/>
      <c r="D129" s="41" t="s">
        <v>694</v>
      </c>
      <c r="E129" s="41" t="s">
        <v>753</v>
      </c>
      <c r="F129" s="41"/>
      <c r="G129" s="41"/>
      <c r="H129" s="41" t="s">
        <v>846</v>
      </c>
      <c r="I129" s="245"/>
      <c r="J129" s="41"/>
      <c r="K129" s="143">
        <v>0</v>
      </c>
      <c r="L129" s="91" t="s">
        <v>846</v>
      </c>
      <c r="M129" s="63"/>
      <c r="N129" s="92">
        <v>3</v>
      </c>
      <c r="O129" s="140"/>
      <c r="P129" s="92">
        <v>1</v>
      </c>
      <c r="Q129" s="140"/>
      <c r="R129" s="92">
        <v>1</v>
      </c>
      <c r="S129" s="140"/>
      <c r="T129" s="92">
        <v>1</v>
      </c>
      <c r="U129" s="140"/>
      <c r="V129" s="92">
        <v>1</v>
      </c>
      <c r="W129" s="140"/>
      <c r="X129" s="131"/>
      <c r="Y129" s="71"/>
    </row>
    <row r="130" spans="1:25" s="4" customFormat="1" ht="52.5" customHeight="1">
      <c r="A130" s="130">
        <v>233</v>
      </c>
      <c r="B130" s="206" t="s">
        <v>703</v>
      </c>
      <c r="C130" s="127" t="s">
        <v>191</v>
      </c>
      <c r="D130" s="45" t="s">
        <v>416</v>
      </c>
      <c r="E130" s="311" t="s">
        <v>908</v>
      </c>
      <c r="F130" s="33" t="s">
        <v>525</v>
      </c>
      <c r="G130" s="33" t="s">
        <v>369</v>
      </c>
      <c r="H130" s="95" t="s">
        <v>1092</v>
      </c>
      <c r="I130" s="290" t="s">
        <v>928</v>
      </c>
      <c r="J130" s="174"/>
      <c r="K130" s="143">
        <v>1</v>
      </c>
      <c r="L130" s="91">
        <v>1</v>
      </c>
      <c r="M130" s="63"/>
      <c r="N130" s="92">
        <v>4</v>
      </c>
      <c r="O130" s="140">
        <v>1</v>
      </c>
      <c r="P130" s="92">
        <v>1</v>
      </c>
      <c r="Q130" s="140"/>
      <c r="R130" s="92">
        <v>1</v>
      </c>
      <c r="S130" s="140"/>
      <c r="T130" s="92">
        <v>1</v>
      </c>
      <c r="U130" s="140"/>
      <c r="V130" s="92">
        <v>1</v>
      </c>
      <c r="W130" s="140"/>
      <c r="X130" s="131"/>
      <c r="Y130" s="71"/>
    </row>
    <row r="131" spans="1:25" s="4" customFormat="1" ht="52.5" customHeight="1">
      <c r="A131" s="130">
        <v>234</v>
      </c>
      <c r="B131" s="206" t="s">
        <v>703</v>
      </c>
      <c r="C131" s="127" t="s">
        <v>191</v>
      </c>
      <c r="D131" s="45" t="s">
        <v>417</v>
      </c>
      <c r="E131" s="311" t="s">
        <v>909</v>
      </c>
      <c r="F131" s="33" t="s">
        <v>525</v>
      </c>
      <c r="G131" s="33" t="s">
        <v>369</v>
      </c>
      <c r="H131" s="95" t="s">
        <v>1092</v>
      </c>
      <c r="I131" s="306" t="s">
        <v>929</v>
      </c>
      <c r="J131" s="174"/>
      <c r="K131" s="143">
        <v>1</v>
      </c>
      <c r="L131" s="91">
        <v>1</v>
      </c>
      <c r="M131" s="63"/>
      <c r="N131" s="92">
        <v>4</v>
      </c>
      <c r="O131" s="140">
        <v>1</v>
      </c>
      <c r="P131" s="92">
        <v>1</v>
      </c>
      <c r="Q131" s="140"/>
      <c r="R131" s="92">
        <v>1</v>
      </c>
      <c r="S131" s="140"/>
      <c r="T131" s="92">
        <v>1</v>
      </c>
      <c r="U131" s="140"/>
      <c r="V131" s="92">
        <v>1</v>
      </c>
      <c r="W131" s="140"/>
      <c r="X131" s="131"/>
      <c r="Y131" s="71"/>
    </row>
    <row r="132" spans="1:25" s="4" customFormat="1" ht="52.5" customHeight="1">
      <c r="A132" s="130">
        <v>235</v>
      </c>
      <c r="B132" s="206" t="s">
        <v>703</v>
      </c>
      <c r="C132" s="127" t="s">
        <v>191</v>
      </c>
      <c r="D132" s="45" t="s">
        <v>418</v>
      </c>
      <c r="E132" s="311" t="s">
        <v>910</v>
      </c>
      <c r="F132" s="33" t="s">
        <v>525</v>
      </c>
      <c r="G132" s="33" t="s">
        <v>369</v>
      </c>
      <c r="H132" s="95" t="s">
        <v>1092</v>
      </c>
      <c r="I132" s="307" t="s">
        <v>930</v>
      </c>
      <c r="J132" s="174"/>
      <c r="K132" s="143">
        <v>1</v>
      </c>
      <c r="L132" s="91">
        <v>1</v>
      </c>
      <c r="M132" s="63"/>
      <c r="N132" s="92">
        <v>4</v>
      </c>
      <c r="O132" s="140">
        <v>1</v>
      </c>
      <c r="P132" s="92">
        <v>1</v>
      </c>
      <c r="Q132" s="140"/>
      <c r="R132" s="92">
        <v>1</v>
      </c>
      <c r="S132" s="140"/>
      <c r="T132" s="92">
        <v>1</v>
      </c>
      <c r="U132" s="140"/>
      <c r="V132" s="92">
        <v>1</v>
      </c>
      <c r="W132" s="140"/>
      <c r="X132" s="131"/>
      <c r="Y132" s="71"/>
    </row>
    <row r="133" spans="1:25" s="2" customFormat="1" ht="21" customHeight="1">
      <c r="A133" s="30"/>
      <c r="B133" s="41"/>
      <c r="C133" s="30" t="s">
        <v>82</v>
      </c>
      <c r="D133" s="31"/>
      <c r="E133" s="109"/>
      <c r="F133" s="109"/>
      <c r="G133" s="31"/>
      <c r="H133" s="42"/>
      <c r="I133" s="31"/>
      <c r="J133" s="42" t="s">
        <v>244</v>
      </c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69"/>
      <c r="Y133" s="66"/>
    </row>
    <row r="134" spans="1:25" s="4" customFormat="1" ht="106.5" customHeight="1">
      <c r="A134" s="1">
        <v>27</v>
      </c>
      <c r="B134" s="206" t="s">
        <v>703</v>
      </c>
      <c r="C134" s="105" t="s">
        <v>38</v>
      </c>
      <c r="D134" s="45" t="s">
        <v>83</v>
      </c>
      <c r="E134" s="296" t="s">
        <v>911</v>
      </c>
      <c r="F134" s="33" t="s">
        <v>526</v>
      </c>
      <c r="G134" s="33" t="s">
        <v>84</v>
      </c>
      <c r="H134" s="95" t="s">
        <v>1091</v>
      </c>
      <c r="I134" s="235" t="s">
        <v>988</v>
      </c>
      <c r="J134" s="33"/>
      <c r="K134" s="143">
        <v>1</v>
      </c>
      <c r="L134" s="91">
        <v>1</v>
      </c>
      <c r="M134" s="63"/>
      <c r="N134" s="92">
        <v>2</v>
      </c>
      <c r="O134" s="140">
        <v>1</v>
      </c>
      <c r="P134" s="92">
        <v>1</v>
      </c>
      <c r="Q134" s="140"/>
      <c r="R134" s="92">
        <v>1</v>
      </c>
      <c r="S134" s="140"/>
      <c r="T134" s="92">
        <v>1</v>
      </c>
      <c r="U134" s="140"/>
      <c r="V134" s="92">
        <v>1</v>
      </c>
      <c r="W134" s="140"/>
      <c r="X134" s="131"/>
      <c r="Y134" s="71"/>
    </row>
    <row r="135" spans="1:25" s="2" customFormat="1" ht="21" customHeight="1">
      <c r="A135" s="30"/>
      <c r="B135" s="41"/>
      <c r="C135" s="30" t="s">
        <v>85</v>
      </c>
      <c r="D135" s="31"/>
      <c r="E135" s="109"/>
      <c r="F135" s="109"/>
      <c r="G135" s="31"/>
      <c r="H135" s="42"/>
      <c r="I135" s="24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69"/>
      <c r="Y135" s="66"/>
    </row>
    <row r="136" spans="1:25" s="4" customFormat="1" ht="101.1" customHeight="1">
      <c r="A136" s="1">
        <v>28</v>
      </c>
      <c r="B136" s="206" t="s">
        <v>703</v>
      </c>
      <c r="C136" s="105" t="s">
        <v>38</v>
      </c>
      <c r="D136" s="45" t="s">
        <v>86</v>
      </c>
      <c r="E136" s="106" t="s">
        <v>87</v>
      </c>
      <c r="F136" s="33" t="s">
        <v>527</v>
      </c>
      <c r="G136" s="33" t="s">
        <v>84</v>
      </c>
      <c r="H136" s="95" t="s">
        <v>1088</v>
      </c>
      <c r="I136" s="289" t="s">
        <v>1070</v>
      </c>
      <c r="J136" s="171" t="s">
        <v>800</v>
      </c>
      <c r="K136" s="143">
        <v>1</v>
      </c>
      <c r="L136" s="91">
        <v>1</v>
      </c>
      <c r="M136" s="63"/>
      <c r="N136" s="92">
        <v>3</v>
      </c>
      <c r="O136" s="140">
        <v>1</v>
      </c>
      <c r="P136" s="92">
        <v>1</v>
      </c>
      <c r="Q136" s="140"/>
      <c r="R136" s="92">
        <v>1</v>
      </c>
      <c r="S136" s="140"/>
      <c r="T136" s="92">
        <v>1</v>
      </c>
      <c r="U136" s="140"/>
      <c r="V136" s="92">
        <v>1</v>
      </c>
      <c r="W136" s="140"/>
      <c r="X136" s="131"/>
      <c r="Y136" s="71"/>
    </row>
    <row r="137" spans="1:25" s="4" customFormat="1" ht="78" customHeight="1">
      <c r="A137" s="1">
        <v>29</v>
      </c>
      <c r="B137" s="206" t="s">
        <v>703</v>
      </c>
      <c r="C137" s="105" t="s">
        <v>38</v>
      </c>
      <c r="D137" s="45" t="s">
        <v>88</v>
      </c>
      <c r="E137" s="106" t="s">
        <v>89</v>
      </c>
      <c r="F137" s="33" t="s">
        <v>528</v>
      </c>
      <c r="G137" s="33" t="s">
        <v>84</v>
      </c>
      <c r="H137" s="95" t="s">
        <v>1091</v>
      </c>
      <c r="I137" s="289" t="s">
        <v>931</v>
      </c>
      <c r="J137" s="171"/>
      <c r="K137" s="143">
        <v>1</v>
      </c>
      <c r="L137" s="91">
        <v>1</v>
      </c>
      <c r="M137" s="63"/>
      <c r="N137" s="92">
        <v>2</v>
      </c>
      <c r="O137" s="140">
        <v>1</v>
      </c>
      <c r="P137" s="92">
        <v>1</v>
      </c>
      <c r="Q137" s="140"/>
      <c r="R137" s="92">
        <v>1</v>
      </c>
      <c r="S137" s="140"/>
      <c r="T137" s="92">
        <v>1</v>
      </c>
      <c r="U137" s="140"/>
      <c r="V137" s="92">
        <v>1</v>
      </c>
      <c r="W137" s="140"/>
      <c r="X137" s="131"/>
      <c r="Y137" s="71"/>
    </row>
    <row r="138" spans="1:25" s="4" customFormat="1" ht="76.5" customHeight="1">
      <c r="A138" s="1">
        <v>30</v>
      </c>
      <c r="B138" s="206" t="s">
        <v>703</v>
      </c>
      <c r="C138" s="105" t="s">
        <v>38</v>
      </c>
      <c r="D138" s="45" t="s">
        <v>90</v>
      </c>
      <c r="E138" s="106" t="s">
        <v>91</v>
      </c>
      <c r="F138" s="33" t="s">
        <v>529</v>
      </c>
      <c r="G138" s="33" t="s">
        <v>84</v>
      </c>
      <c r="H138" s="95" t="s">
        <v>1091</v>
      </c>
      <c r="I138" s="289" t="s">
        <v>1073</v>
      </c>
      <c r="J138" s="171"/>
      <c r="K138" s="143">
        <v>1</v>
      </c>
      <c r="L138" s="91">
        <v>1</v>
      </c>
      <c r="M138" s="63"/>
      <c r="N138" s="92">
        <v>2</v>
      </c>
      <c r="O138" s="140">
        <v>1</v>
      </c>
      <c r="P138" s="92">
        <v>1</v>
      </c>
      <c r="Q138" s="140"/>
      <c r="R138" s="92">
        <v>1</v>
      </c>
      <c r="S138" s="140"/>
      <c r="T138" s="92">
        <v>1</v>
      </c>
      <c r="U138" s="140"/>
      <c r="V138" s="92">
        <v>1</v>
      </c>
      <c r="W138" s="140"/>
      <c r="X138" s="131"/>
      <c r="Y138" s="71"/>
    </row>
    <row r="139" spans="1:25" s="4" customFormat="1" ht="127.5">
      <c r="A139" s="1">
        <v>31</v>
      </c>
      <c r="B139" s="206" t="s">
        <v>703</v>
      </c>
      <c r="C139" s="105" t="s">
        <v>38</v>
      </c>
      <c r="D139" s="45" t="s">
        <v>92</v>
      </c>
      <c r="E139" s="105" t="s">
        <v>93</v>
      </c>
      <c r="F139" s="33" t="s">
        <v>530</v>
      </c>
      <c r="G139" s="33" t="s">
        <v>84</v>
      </c>
      <c r="H139" s="95" t="s">
        <v>1091</v>
      </c>
      <c r="I139" s="288" t="s">
        <v>989</v>
      </c>
      <c r="J139" s="171"/>
      <c r="K139" s="143">
        <v>1</v>
      </c>
      <c r="L139" s="91">
        <v>1</v>
      </c>
      <c r="M139" s="63"/>
      <c r="N139" s="92">
        <v>2</v>
      </c>
      <c r="O139" s="140">
        <v>1</v>
      </c>
      <c r="P139" s="92">
        <v>1</v>
      </c>
      <c r="Q139" s="140"/>
      <c r="R139" s="92">
        <v>1</v>
      </c>
      <c r="S139" s="140"/>
      <c r="T139" s="92">
        <v>1</v>
      </c>
      <c r="U139" s="140"/>
      <c r="V139" s="92">
        <v>1</v>
      </c>
      <c r="W139" s="140"/>
      <c r="X139" s="131"/>
      <c r="Y139" s="71"/>
    </row>
    <row r="140" spans="1:25" s="4" customFormat="1" ht="76.5">
      <c r="A140" s="1">
        <v>237</v>
      </c>
      <c r="B140" s="206" t="s">
        <v>703</v>
      </c>
      <c r="C140" s="127" t="s">
        <v>38</v>
      </c>
      <c r="D140" s="45" t="s">
        <v>444</v>
      </c>
      <c r="E140" s="127" t="s">
        <v>443</v>
      </c>
      <c r="F140" s="127" t="s">
        <v>445</v>
      </c>
      <c r="G140" s="33" t="s">
        <v>84</v>
      </c>
      <c r="H140" s="95" t="s">
        <v>1088</v>
      </c>
      <c r="I140" s="290" t="s">
        <v>990</v>
      </c>
      <c r="J140" s="171"/>
      <c r="K140" s="143">
        <v>1</v>
      </c>
      <c r="L140" s="91">
        <v>1</v>
      </c>
      <c r="M140" s="63"/>
      <c r="N140" s="92">
        <v>3</v>
      </c>
      <c r="O140" s="140">
        <v>1</v>
      </c>
      <c r="P140" s="92">
        <v>1</v>
      </c>
      <c r="Q140" s="140"/>
      <c r="R140" s="92">
        <v>1</v>
      </c>
      <c r="S140" s="140"/>
      <c r="T140" s="92">
        <v>1</v>
      </c>
      <c r="U140" s="140"/>
      <c r="V140" s="92">
        <v>1</v>
      </c>
      <c r="W140" s="140"/>
      <c r="X140" s="131"/>
      <c r="Y140" s="71"/>
    </row>
    <row r="141" spans="1:25" s="2" customFormat="1" ht="21" customHeight="1">
      <c r="A141" s="41"/>
      <c r="B141" s="41"/>
      <c r="C141" s="41" t="s">
        <v>248</v>
      </c>
      <c r="D141" s="42"/>
      <c r="E141" s="109"/>
      <c r="F141" s="109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69"/>
      <c r="Y141" s="99"/>
    </row>
    <row r="142" spans="1:25" s="4" customFormat="1" ht="24.95" customHeight="1">
      <c r="A142" s="188">
        <v>137</v>
      </c>
      <c r="B142" s="188"/>
      <c r="C142" s="189" t="s">
        <v>237</v>
      </c>
      <c r="D142" s="190" t="s">
        <v>249</v>
      </c>
      <c r="E142" s="189" t="s">
        <v>250</v>
      </c>
      <c r="F142" s="189"/>
      <c r="G142" s="189" t="s">
        <v>429</v>
      </c>
      <c r="H142" s="182" t="s">
        <v>846</v>
      </c>
      <c r="I142" s="268" t="s">
        <v>449</v>
      </c>
      <c r="J142" s="189"/>
      <c r="K142" s="143">
        <v>0</v>
      </c>
      <c r="L142" s="91" t="s">
        <v>846</v>
      </c>
      <c r="M142" s="63"/>
      <c r="N142" s="92">
        <v>3</v>
      </c>
      <c r="O142" s="140"/>
      <c r="P142" s="92">
        <v>1</v>
      </c>
      <c r="Q142" s="140"/>
      <c r="R142" s="92">
        <v>1</v>
      </c>
      <c r="S142" s="140"/>
      <c r="T142" s="92">
        <v>1</v>
      </c>
      <c r="U142" s="140"/>
      <c r="V142" s="92">
        <v>1</v>
      </c>
      <c r="W142" s="140"/>
      <c r="X142" s="131"/>
      <c r="Y142" s="71"/>
    </row>
    <row r="143" spans="1:25" s="4" customFormat="1" ht="52.5" customHeight="1">
      <c r="A143" s="1"/>
      <c r="B143" s="1"/>
      <c r="C143" s="127" t="s">
        <v>191</v>
      </c>
      <c r="D143" s="133" t="s">
        <v>461</v>
      </c>
      <c r="E143" s="128" t="s">
        <v>194</v>
      </c>
      <c r="F143" s="128"/>
      <c r="G143" s="128" t="s">
        <v>429</v>
      </c>
      <c r="H143" s="95" t="s">
        <v>1083</v>
      </c>
      <c r="I143" s="291" t="s">
        <v>449</v>
      </c>
      <c r="J143" s="247"/>
      <c r="K143" s="143">
        <v>0.1</v>
      </c>
      <c r="L143" s="91">
        <v>1</v>
      </c>
      <c r="M143" s="63"/>
      <c r="N143" s="92">
        <v>8</v>
      </c>
      <c r="O143" s="140">
        <v>1</v>
      </c>
      <c r="P143" s="92">
        <v>1</v>
      </c>
      <c r="Q143" s="140"/>
      <c r="R143" s="92">
        <v>1</v>
      </c>
      <c r="S143" s="140"/>
      <c r="T143" s="92">
        <v>1</v>
      </c>
      <c r="U143" s="140"/>
      <c r="V143" s="92">
        <v>1</v>
      </c>
      <c r="W143" s="140"/>
      <c r="X143" s="131"/>
      <c r="Y143" s="71"/>
    </row>
    <row r="144" spans="1:25" s="4" customFormat="1" ht="52.5" customHeight="1">
      <c r="A144" s="1">
        <v>138</v>
      </c>
      <c r="B144" s="206" t="s">
        <v>703</v>
      </c>
      <c r="C144" s="249" t="s">
        <v>237</v>
      </c>
      <c r="D144" s="86" t="s">
        <v>251</v>
      </c>
      <c r="E144" s="249" t="s">
        <v>460</v>
      </c>
      <c r="F144" s="128"/>
      <c r="G144" s="128" t="s">
        <v>429</v>
      </c>
      <c r="H144" s="95" t="s">
        <v>1083</v>
      </c>
      <c r="I144" s="314" t="s">
        <v>1075</v>
      </c>
      <c r="J144" s="263" t="s">
        <v>867</v>
      </c>
      <c r="K144" s="143">
        <v>1</v>
      </c>
      <c r="L144" s="91">
        <v>1</v>
      </c>
      <c r="M144" s="63"/>
      <c r="N144" s="92">
        <v>8</v>
      </c>
      <c r="O144" s="140">
        <v>1</v>
      </c>
      <c r="P144" s="92">
        <v>1</v>
      </c>
      <c r="Q144" s="140"/>
      <c r="R144" s="92">
        <v>1</v>
      </c>
      <c r="S144" s="140"/>
      <c r="T144" s="92">
        <v>1</v>
      </c>
      <c r="U144" s="140"/>
      <c r="V144" s="92">
        <v>1</v>
      </c>
      <c r="W144" s="140"/>
      <c r="X144" s="131"/>
      <c r="Y144" s="71"/>
    </row>
    <row r="145" spans="1:25" s="4" customFormat="1" ht="27" customHeight="1">
      <c r="A145" s="188">
        <v>141</v>
      </c>
      <c r="B145" s="188"/>
      <c r="C145" s="189" t="s">
        <v>237</v>
      </c>
      <c r="D145" s="190" t="s">
        <v>252</v>
      </c>
      <c r="E145" s="189" t="s">
        <v>376</v>
      </c>
      <c r="F145" s="189"/>
      <c r="G145" s="189" t="s">
        <v>429</v>
      </c>
      <c r="H145" s="182" t="s">
        <v>846</v>
      </c>
      <c r="I145" s="189"/>
      <c r="J145" s="189"/>
      <c r="K145" s="143">
        <v>0</v>
      </c>
      <c r="L145" s="91" t="s">
        <v>846</v>
      </c>
      <c r="M145" s="63"/>
      <c r="N145" s="92">
        <v>4</v>
      </c>
      <c r="O145" s="140"/>
      <c r="P145" s="92">
        <v>1</v>
      </c>
      <c r="Q145" s="140"/>
      <c r="R145" s="92">
        <v>1</v>
      </c>
      <c r="S145" s="140"/>
      <c r="T145" s="92">
        <v>1</v>
      </c>
      <c r="U145" s="140"/>
      <c r="V145" s="92">
        <v>1</v>
      </c>
      <c r="W145" s="140"/>
      <c r="X145" s="131"/>
      <c r="Y145" s="71"/>
    </row>
    <row r="146" spans="1:25" s="4" customFormat="1" ht="27.95" customHeight="1">
      <c r="A146" s="188">
        <v>142</v>
      </c>
      <c r="B146" s="188"/>
      <c r="C146" s="189" t="s">
        <v>237</v>
      </c>
      <c r="D146" s="189" t="s">
        <v>253</v>
      </c>
      <c r="E146" s="189" t="s">
        <v>450</v>
      </c>
      <c r="F146" s="189"/>
      <c r="G146" s="189" t="s">
        <v>429</v>
      </c>
      <c r="H146" s="182" t="s">
        <v>846</v>
      </c>
      <c r="I146" s="189"/>
      <c r="J146" s="185"/>
      <c r="K146" s="143">
        <v>0</v>
      </c>
      <c r="L146" s="91" t="s">
        <v>846</v>
      </c>
      <c r="M146" s="63"/>
      <c r="N146" s="92">
        <v>3</v>
      </c>
      <c r="O146" s="140"/>
      <c r="P146" s="92">
        <v>1</v>
      </c>
      <c r="Q146" s="140"/>
      <c r="R146" s="92">
        <v>1</v>
      </c>
      <c r="S146" s="140"/>
      <c r="T146" s="92">
        <v>1</v>
      </c>
      <c r="U146" s="140"/>
      <c r="V146" s="92">
        <v>1</v>
      </c>
      <c r="W146" s="140"/>
      <c r="X146" s="131"/>
      <c r="Y146" s="71"/>
    </row>
    <row r="147" spans="1:25" s="4" customFormat="1" ht="52.5" customHeight="1">
      <c r="A147" s="1"/>
      <c r="B147" s="1"/>
      <c r="C147" s="127" t="s">
        <v>191</v>
      </c>
      <c r="D147" s="128" t="s">
        <v>457</v>
      </c>
      <c r="E147" s="128" t="s">
        <v>194</v>
      </c>
      <c r="F147" s="128" t="s">
        <v>482</v>
      </c>
      <c r="G147" s="128" t="s">
        <v>429</v>
      </c>
      <c r="H147" s="35" t="s">
        <v>1088</v>
      </c>
      <c r="I147" s="291" t="s">
        <v>697</v>
      </c>
      <c r="J147" s="248"/>
      <c r="K147" s="143">
        <v>0.1</v>
      </c>
      <c r="L147" s="91">
        <v>1</v>
      </c>
      <c r="M147" s="63"/>
      <c r="N147" s="92">
        <v>3</v>
      </c>
      <c r="O147" s="140">
        <v>1</v>
      </c>
      <c r="P147" s="92">
        <v>1</v>
      </c>
      <c r="Q147" s="140"/>
      <c r="R147" s="92">
        <v>1</v>
      </c>
      <c r="S147" s="140"/>
      <c r="T147" s="92">
        <v>1</v>
      </c>
      <c r="U147" s="140"/>
      <c r="V147" s="92">
        <v>1</v>
      </c>
      <c r="W147" s="140"/>
      <c r="X147" s="131"/>
      <c r="Y147" s="71"/>
    </row>
    <row r="148" spans="1:25" s="4" customFormat="1" ht="105" customHeight="1">
      <c r="A148" s="1"/>
      <c r="B148" s="206" t="s">
        <v>703</v>
      </c>
      <c r="C148" s="249" t="s">
        <v>191</v>
      </c>
      <c r="D148" s="249" t="s">
        <v>458</v>
      </c>
      <c r="E148" s="249" t="s">
        <v>452</v>
      </c>
      <c r="F148" s="128"/>
      <c r="G148" s="128" t="s">
        <v>429</v>
      </c>
      <c r="H148" s="95" t="s">
        <v>1083</v>
      </c>
      <c r="I148" s="307" t="s">
        <v>857</v>
      </c>
      <c r="J148" s="263" t="s">
        <v>867</v>
      </c>
      <c r="K148" s="143">
        <v>1</v>
      </c>
      <c r="L148" s="91">
        <v>1</v>
      </c>
      <c r="M148" s="63"/>
      <c r="N148" s="92">
        <v>8</v>
      </c>
      <c r="O148" s="140">
        <v>1</v>
      </c>
      <c r="P148" s="92">
        <v>1</v>
      </c>
      <c r="Q148" s="140"/>
      <c r="R148" s="92">
        <v>1</v>
      </c>
      <c r="S148" s="140"/>
      <c r="T148" s="92">
        <v>1</v>
      </c>
      <c r="U148" s="140"/>
      <c r="V148" s="92">
        <v>1</v>
      </c>
      <c r="W148" s="140"/>
      <c r="X148" s="131"/>
      <c r="Y148" s="71"/>
    </row>
    <row r="149" spans="1:25" s="4" customFormat="1" ht="32.450000000000003" customHeight="1">
      <c r="A149" s="188">
        <v>143</v>
      </c>
      <c r="B149" s="188"/>
      <c r="C149" s="189" t="s">
        <v>237</v>
      </c>
      <c r="D149" s="189" t="s">
        <v>254</v>
      </c>
      <c r="E149" s="189" t="s">
        <v>451</v>
      </c>
      <c r="F149" s="189"/>
      <c r="G149" s="189" t="s">
        <v>429</v>
      </c>
      <c r="H149" s="182" t="s">
        <v>846</v>
      </c>
      <c r="I149" s="192"/>
      <c r="J149" s="185"/>
      <c r="K149" s="143">
        <v>0</v>
      </c>
      <c r="L149" s="91" t="s">
        <v>846</v>
      </c>
      <c r="M149" s="63"/>
      <c r="N149" s="92">
        <v>3</v>
      </c>
      <c r="O149" s="140"/>
      <c r="P149" s="92">
        <v>2</v>
      </c>
      <c r="Q149" s="140"/>
      <c r="R149" s="92">
        <v>1</v>
      </c>
      <c r="S149" s="140"/>
      <c r="T149" s="92">
        <v>1</v>
      </c>
      <c r="U149" s="140"/>
      <c r="V149" s="92">
        <v>1</v>
      </c>
      <c r="W149" s="140"/>
      <c r="X149" s="131"/>
      <c r="Y149" s="71"/>
    </row>
    <row r="150" spans="1:25" s="4" customFormat="1" ht="52.5" customHeight="1">
      <c r="A150" s="1"/>
      <c r="B150" s="1"/>
      <c r="C150" s="127" t="s">
        <v>191</v>
      </c>
      <c r="D150" s="128" t="s">
        <v>453</v>
      </c>
      <c r="E150" s="128" t="s">
        <v>194</v>
      </c>
      <c r="F150" s="128"/>
      <c r="G150" s="128" t="s">
        <v>429</v>
      </c>
      <c r="H150" s="35" t="s">
        <v>1088</v>
      </c>
      <c r="I150" s="291" t="s">
        <v>847</v>
      </c>
      <c r="J150" s="248"/>
      <c r="K150" s="143">
        <v>0.1</v>
      </c>
      <c r="L150" s="91">
        <v>1</v>
      </c>
      <c r="M150" s="63"/>
      <c r="N150" s="92">
        <v>3</v>
      </c>
      <c r="O150" s="140">
        <v>1</v>
      </c>
      <c r="P150" s="92">
        <v>1</v>
      </c>
      <c r="Q150" s="140"/>
      <c r="R150" s="92">
        <v>1</v>
      </c>
      <c r="S150" s="140"/>
      <c r="T150" s="92">
        <v>1</v>
      </c>
      <c r="U150" s="140"/>
      <c r="V150" s="92">
        <v>1</v>
      </c>
      <c r="W150" s="140"/>
      <c r="X150" s="131"/>
      <c r="Y150" s="71"/>
    </row>
    <row r="151" spans="1:25" s="4" customFormat="1" ht="80.25" customHeight="1">
      <c r="A151" s="1"/>
      <c r="B151" s="206" t="s">
        <v>703</v>
      </c>
      <c r="C151" s="249" t="s">
        <v>191</v>
      </c>
      <c r="D151" s="249" t="s">
        <v>459</v>
      </c>
      <c r="E151" s="249" t="s">
        <v>454</v>
      </c>
      <c r="F151" s="128"/>
      <c r="G151" s="128" t="s">
        <v>429</v>
      </c>
      <c r="H151" s="95" t="s">
        <v>1083</v>
      </c>
      <c r="I151" s="307" t="s">
        <v>991</v>
      </c>
      <c r="J151" s="263" t="s">
        <v>867</v>
      </c>
      <c r="K151" s="143">
        <v>1</v>
      </c>
      <c r="L151" s="91">
        <v>1</v>
      </c>
      <c r="M151" s="63"/>
      <c r="N151" s="92">
        <v>8</v>
      </c>
      <c r="O151" s="140">
        <v>1</v>
      </c>
      <c r="P151" s="92">
        <v>1</v>
      </c>
      <c r="Q151" s="140"/>
      <c r="R151" s="92">
        <v>1</v>
      </c>
      <c r="S151" s="140"/>
      <c r="T151" s="92">
        <v>1</v>
      </c>
      <c r="U151" s="140"/>
      <c r="V151" s="92">
        <v>1</v>
      </c>
      <c r="W151" s="140"/>
      <c r="X151" s="131"/>
      <c r="Y151" s="71"/>
    </row>
    <row r="152" spans="1:25" s="4" customFormat="1" ht="27.95" customHeight="1">
      <c r="A152" s="188">
        <v>144</v>
      </c>
      <c r="B152" s="188"/>
      <c r="C152" s="189" t="s">
        <v>237</v>
      </c>
      <c r="D152" s="189" t="s">
        <v>255</v>
      </c>
      <c r="E152" s="189" t="s">
        <v>912</v>
      </c>
      <c r="F152" s="189"/>
      <c r="G152" s="189" t="s">
        <v>429</v>
      </c>
      <c r="H152" s="182" t="s">
        <v>846</v>
      </c>
      <c r="I152" s="192"/>
      <c r="J152" s="297"/>
      <c r="K152" s="143">
        <v>0</v>
      </c>
      <c r="L152" s="91" t="s">
        <v>846</v>
      </c>
      <c r="M152" s="63"/>
      <c r="N152" s="92">
        <v>3</v>
      </c>
      <c r="O152" s="140"/>
      <c r="P152" s="92">
        <v>1</v>
      </c>
      <c r="Q152" s="140"/>
      <c r="R152" s="92">
        <v>1</v>
      </c>
      <c r="S152" s="140"/>
      <c r="T152" s="92">
        <v>1</v>
      </c>
      <c r="U152" s="140"/>
      <c r="V152" s="92">
        <v>1</v>
      </c>
      <c r="W152" s="140"/>
      <c r="X152" s="131"/>
      <c r="Y152" s="71"/>
    </row>
    <row r="153" spans="1:25" s="4" customFormat="1" ht="52.5" customHeight="1">
      <c r="A153" s="130"/>
      <c r="B153" s="130"/>
      <c r="C153" s="127" t="s">
        <v>191</v>
      </c>
      <c r="D153" s="128" t="s">
        <v>455</v>
      </c>
      <c r="E153" s="128" t="s">
        <v>194</v>
      </c>
      <c r="F153" s="141"/>
      <c r="G153" s="128" t="s">
        <v>429</v>
      </c>
      <c r="H153" s="35" t="s">
        <v>1088</v>
      </c>
      <c r="I153" s="291" t="s">
        <v>847</v>
      </c>
      <c r="J153" s="291"/>
      <c r="K153" s="143">
        <v>0.1</v>
      </c>
      <c r="L153" s="91">
        <v>1</v>
      </c>
      <c r="M153" s="63"/>
      <c r="N153" s="92">
        <v>3</v>
      </c>
      <c r="O153" s="140">
        <v>1</v>
      </c>
      <c r="P153" s="92">
        <v>1</v>
      </c>
      <c r="Q153" s="140"/>
      <c r="R153" s="92">
        <v>1</v>
      </c>
      <c r="S153" s="140"/>
      <c r="T153" s="92">
        <v>1</v>
      </c>
      <c r="U153" s="140"/>
      <c r="V153" s="92">
        <v>1</v>
      </c>
      <c r="W153" s="140"/>
      <c r="X153" s="131"/>
      <c r="Y153" s="71"/>
    </row>
    <row r="154" spans="1:25" s="4" customFormat="1" ht="52.5" customHeight="1">
      <c r="A154" s="130"/>
      <c r="B154" s="206" t="s">
        <v>703</v>
      </c>
      <c r="C154" s="249" t="s">
        <v>191</v>
      </c>
      <c r="D154" s="249" t="s">
        <v>456</v>
      </c>
      <c r="E154" s="296" t="s">
        <v>913</v>
      </c>
      <c r="F154" s="141"/>
      <c r="G154" s="128" t="s">
        <v>429</v>
      </c>
      <c r="H154" s="95" t="s">
        <v>1083</v>
      </c>
      <c r="I154" s="307" t="s">
        <v>1074</v>
      </c>
      <c r="J154" s="287" t="s">
        <v>867</v>
      </c>
      <c r="K154" s="143">
        <v>1</v>
      </c>
      <c r="L154" s="91">
        <v>1</v>
      </c>
      <c r="M154" s="63"/>
      <c r="N154" s="92">
        <v>8</v>
      </c>
      <c r="O154" s="140">
        <v>1</v>
      </c>
      <c r="P154" s="92">
        <v>1</v>
      </c>
      <c r="Q154" s="140"/>
      <c r="R154" s="92">
        <v>1</v>
      </c>
      <c r="S154" s="140"/>
      <c r="T154" s="92">
        <v>1</v>
      </c>
      <c r="U154" s="140"/>
      <c r="V154" s="92">
        <v>1</v>
      </c>
      <c r="W154" s="140"/>
      <c r="X154" s="131"/>
      <c r="Y154" s="71"/>
    </row>
    <row r="155" spans="1:25" s="2" customFormat="1" ht="21" customHeight="1">
      <c r="A155" s="41"/>
      <c r="B155" s="41"/>
      <c r="C155" s="41" t="s">
        <v>412</v>
      </c>
      <c r="D155" s="42"/>
      <c r="E155" s="109"/>
      <c r="F155" s="109"/>
      <c r="G155" s="42"/>
      <c r="H155" s="42"/>
      <c r="I155" s="42"/>
      <c r="J155" s="42" t="s">
        <v>244</v>
      </c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69"/>
      <c r="Y155" s="99"/>
    </row>
    <row r="156" spans="1:25" s="4" customFormat="1" ht="52.5" customHeight="1">
      <c r="A156" s="78"/>
      <c r="B156" s="206" t="s">
        <v>703</v>
      </c>
      <c r="C156" s="128" t="s">
        <v>38</v>
      </c>
      <c r="D156" s="76" t="s">
        <v>382</v>
      </c>
      <c r="E156" s="296" t="s">
        <v>914</v>
      </c>
      <c r="F156" s="126" t="s">
        <v>526</v>
      </c>
      <c r="G156" s="126" t="s">
        <v>426</v>
      </c>
      <c r="H156" s="95" t="s">
        <v>1089</v>
      </c>
      <c r="I156" s="292" t="s">
        <v>992</v>
      </c>
      <c r="J156" s="235"/>
      <c r="K156" s="143">
        <v>1</v>
      </c>
      <c r="L156" s="91">
        <v>1</v>
      </c>
      <c r="M156" s="63"/>
      <c r="N156" s="92">
        <v>6</v>
      </c>
      <c r="O156" s="140">
        <v>1</v>
      </c>
      <c r="P156" s="92">
        <v>1</v>
      </c>
      <c r="Q156" s="140"/>
      <c r="R156" s="92">
        <v>1</v>
      </c>
      <c r="S156" s="140"/>
      <c r="T156" s="92">
        <v>1</v>
      </c>
      <c r="U156" s="140"/>
      <c r="V156" s="92">
        <v>1</v>
      </c>
      <c r="W156" s="140"/>
      <c r="X156" s="131"/>
      <c r="Y156" s="71"/>
    </row>
    <row r="157" spans="1:25" s="2" customFormat="1" ht="21" customHeight="1">
      <c r="A157" s="41"/>
      <c r="B157" s="41"/>
      <c r="C157" s="41" t="s">
        <v>413</v>
      </c>
      <c r="D157" s="42"/>
      <c r="E157" s="109"/>
      <c r="F157" s="109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69"/>
      <c r="Y157" s="99"/>
    </row>
    <row r="158" spans="1:25" s="4" customFormat="1" ht="52.5" customHeight="1">
      <c r="A158" s="78"/>
      <c r="B158" s="206" t="s">
        <v>703</v>
      </c>
      <c r="C158" s="128" t="s">
        <v>38</v>
      </c>
      <c r="D158" s="76" t="s">
        <v>383</v>
      </c>
      <c r="E158" s="111" t="s">
        <v>387</v>
      </c>
      <c r="F158" s="126" t="s">
        <v>527</v>
      </c>
      <c r="G158" s="126" t="s">
        <v>426</v>
      </c>
      <c r="H158" s="95" t="s">
        <v>1089</v>
      </c>
      <c r="I158" s="292" t="s">
        <v>993</v>
      </c>
      <c r="J158" s="235"/>
      <c r="K158" s="143">
        <v>1</v>
      </c>
      <c r="L158" s="91">
        <v>1</v>
      </c>
      <c r="M158" s="63"/>
      <c r="N158" s="92">
        <v>6</v>
      </c>
      <c r="O158" s="238">
        <v>1</v>
      </c>
      <c r="P158" s="92">
        <v>1</v>
      </c>
      <c r="Q158" s="140"/>
      <c r="R158" s="92">
        <v>1</v>
      </c>
      <c r="S158" s="140"/>
      <c r="T158" s="92">
        <v>1</v>
      </c>
      <c r="U158" s="140"/>
      <c r="V158" s="92">
        <v>1</v>
      </c>
      <c r="W158" s="140"/>
      <c r="X158" s="131"/>
      <c r="Y158" s="71"/>
    </row>
    <row r="159" spans="1:25" s="4" customFormat="1" ht="52.5" customHeight="1">
      <c r="A159" s="78"/>
      <c r="B159" s="206" t="s">
        <v>703</v>
      </c>
      <c r="C159" s="128" t="s">
        <v>38</v>
      </c>
      <c r="D159" s="76" t="s">
        <v>384</v>
      </c>
      <c r="E159" s="111" t="s">
        <v>388</v>
      </c>
      <c r="F159" s="126" t="s">
        <v>528</v>
      </c>
      <c r="G159" s="126" t="s">
        <v>426</v>
      </c>
      <c r="H159" s="95" t="s">
        <v>1089</v>
      </c>
      <c r="I159" s="304" t="s">
        <v>994</v>
      </c>
      <c r="J159" s="235"/>
      <c r="K159" s="143">
        <v>1</v>
      </c>
      <c r="L159" s="91">
        <v>1</v>
      </c>
      <c r="M159" s="63"/>
      <c r="N159" s="92">
        <v>6</v>
      </c>
      <c r="O159" s="238">
        <v>1</v>
      </c>
      <c r="P159" s="92">
        <v>1</v>
      </c>
      <c r="Q159" s="140"/>
      <c r="R159" s="92">
        <v>1</v>
      </c>
      <c r="S159" s="140"/>
      <c r="T159" s="92">
        <v>1</v>
      </c>
      <c r="U159" s="140"/>
      <c r="V159" s="92">
        <v>1</v>
      </c>
      <c r="W159" s="140"/>
      <c r="X159" s="131"/>
      <c r="Y159" s="71"/>
    </row>
    <row r="160" spans="1:25" s="4" customFormat="1" ht="52.5" customHeight="1">
      <c r="A160" s="78"/>
      <c r="B160" s="206" t="s">
        <v>703</v>
      </c>
      <c r="C160" s="128" t="s">
        <v>38</v>
      </c>
      <c r="D160" s="76" t="s">
        <v>385</v>
      </c>
      <c r="E160" s="111" t="s">
        <v>389</v>
      </c>
      <c r="F160" s="126" t="s">
        <v>529</v>
      </c>
      <c r="G160" s="126" t="s">
        <v>426</v>
      </c>
      <c r="H160" s="95" t="s">
        <v>1089</v>
      </c>
      <c r="I160" s="304" t="s">
        <v>995</v>
      </c>
      <c r="J160" s="235"/>
      <c r="K160" s="143">
        <v>1</v>
      </c>
      <c r="L160" s="91">
        <v>1</v>
      </c>
      <c r="M160" s="63"/>
      <c r="N160" s="92">
        <v>6</v>
      </c>
      <c r="O160" s="238">
        <v>1</v>
      </c>
      <c r="P160" s="92">
        <v>1</v>
      </c>
      <c r="Q160" s="140"/>
      <c r="R160" s="92">
        <v>1</v>
      </c>
      <c r="S160" s="140"/>
      <c r="T160" s="92">
        <v>1</v>
      </c>
      <c r="U160" s="140"/>
      <c r="V160" s="92">
        <v>1</v>
      </c>
      <c r="W160" s="140"/>
      <c r="X160" s="131"/>
      <c r="Y160" s="71"/>
    </row>
    <row r="161" spans="1:25" s="4" customFormat="1" ht="52.5" customHeight="1">
      <c r="A161" s="78"/>
      <c r="B161" s="206" t="s">
        <v>703</v>
      </c>
      <c r="C161" s="128" t="s">
        <v>38</v>
      </c>
      <c r="D161" s="76" t="s">
        <v>386</v>
      </c>
      <c r="E161" s="111" t="s">
        <v>390</v>
      </c>
      <c r="F161" s="126" t="s">
        <v>531</v>
      </c>
      <c r="G161" s="126" t="s">
        <v>426</v>
      </c>
      <c r="H161" s="95" t="s">
        <v>1089</v>
      </c>
      <c r="I161" s="304" t="s">
        <v>996</v>
      </c>
      <c r="J161" s="235"/>
      <c r="K161" s="143">
        <v>1</v>
      </c>
      <c r="L161" s="91">
        <v>1</v>
      </c>
      <c r="M161" s="63"/>
      <c r="N161" s="92">
        <v>6</v>
      </c>
      <c r="O161" s="238">
        <v>1</v>
      </c>
      <c r="P161" s="92">
        <v>1</v>
      </c>
      <c r="Q161" s="140"/>
      <c r="R161" s="92">
        <v>1</v>
      </c>
      <c r="S161" s="140"/>
      <c r="T161" s="92">
        <v>1</v>
      </c>
      <c r="U161" s="140"/>
      <c r="V161" s="92">
        <v>1</v>
      </c>
      <c r="W161" s="140"/>
      <c r="X161" s="131"/>
      <c r="Y161" s="71"/>
    </row>
    <row r="162" spans="1:25" s="2" customFormat="1" ht="21" customHeight="1">
      <c r="A162" s="41"/>
      <c r="B162" s="41"/>
      <c r="C162" s="41" t="s">
        <v>754</v>
      </c>
      <c r="D162" s="42"/>
      <c r="E162" s="109"/>
      <c r="F162" s="109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69"/>
      <c r="Y162" s="99"/>
    </row>
    <row r="163" spans="1:25" s="4" customFormat="1" ht="52.5" customHeight="1">
      <c r="A163" s="1">
        <v>145</v>
      </c>
      <c r="B163" s="206" t="s">
        <v>703</v>
      </c>
      <c r="C163" s="105" t="s">
        <v>237</v>
      </c>
      <c r="D163" s="40" t="s">
        <v>256</v>
      </c>
      <c r="E163" s="170" t="s">
        <v>755</v>
      </c>
      <c r="F163" s="105"/>
      <c r="G163" s="105" t="s">
        <v>365</v>
      </c>
      <c r="H163" s="95" t="s">
        <v>1092</v>
      </c>
      <c r="I163" s="290" t="s">
        <v>997</v>
      </c>
      <c r="J163" s="105"/>
      <c r="K163" s="143">
        <v>1</v>
      </c>
      <c r="L163" s="91">
        <v>1</v>
      </c>
      <c r="M163" s="63"/>
      <c r="N163" s="92">
        <v>4</v>
      </c>
      <c r="O163" s="140">
        <v>1</v>
      </c>
      <c r="P163" s="92">
        <v>1</v>
      </c>
      <c r="Q163" s="140"/>
      <c r="R163" s="92">
        <v>1</v>
      </c>
      <c r="S163" s="140"/>
      <c r="T163" s="92">
        <v>1</v>
      </c>
      <c r="U163" s="140"/>
      <c r="V163" s="92">
        <v>1</v>
      </c>
      <c r="W163" s="140"/>
      <c r="X163" s="131"/>
      <c r="Y163" s="71"/>
    </row>
    <row r="164" spans="1:25" s="4" customFormat="1" ht="26.1" customHeight="1">
      <c r="A164" s="188">
        <v>146</v>
      </c>
      <c r="B164" s="188"/>
      <c r="C164" s="189" t="s">
        <v>237</v>
      </c>
      <c r="D164" s="190" t="s">
        <v>257</v>
      </c>
      <c r="E164" s="192" t="s">
        <v>756</v>
      </c>
      <c r="F164" s="189"/>
      <c r="G164" s="189" t="s">
        <v>365</v>
      </c>
      <c r="H164" s="182" t="s">
        <v>846</v>
      </c>
      <c r="I164" s="189"/>
      <c r="J164" s="189"/>
      <c r="K164" s="143">
        <v>0</v>
      </c>
      <c r="L164" s="91" t="s">
        <v>846</v>
      </c>
      <c r="M164" s="63"/>
      <c r="N164" s="92">
        <v>3</v>
      </c>
      <c r="O164" s="140"/>
      <c r="P164" s="92">
        <v>1</v>
      </c>
      <c r="Q164" s="140"/>
      <c r="R164" s="92">
        <v>1</v>
      </c>
      <c r="S164" s="140"/>
      <c r="T164" s="92">
        <v>1</v>
      </c>
      <c r="U164" s="140"/>
      <c r="V164" s="92">
        <v>1</v>
      </c>
      <c r="W164" s="140"/>
      <c r="X164" s="131"/>
      <c r="Y164" s="71"/>
    </row>
    <row r="165" spans="1:25" s="4" customFormat="1" ht="52.5" customHeight="1">
      <c r="A165" s="1"/>
      <c r="B165" s="206" t="s">
        <v>703</v>
      </c>
      <c r="C165" s="127" t="s">
        <v>191</v>
      </c>
      <c r="D165" s="40" t="s">
        <v>432</v>
      </c>
      <c r="E165" s="170" t="s">
        <v>757</v>
      </c>
      <c r="F165" s="127"/>
      <c r="G165" s="160" t="s">
        <v>216</v>
      </c>
      <c r="H165" s="95" t="s">
        <v>1092</v>
      </c>
      <c r="I165" s="296" t="s">
        <v>998</v>
      </c>
      <c r="J165" s="266"/>
      <c r="K165" s="143">
        <v>1</v>
      </c>
      <c r="L165" s="91">
        <v>1</v>
      </c>
      <c r="M165" s="63"/>
      <c r="N165" s="92">
        <v>4</v>
      </c>
      <c r="O165" s="140">
        <v>1</v>
      </c>
      <c r="P165" s="92"/>
      <c r="Q165" s="140"/>
      <c r="R165" s="92"/>
      <c r="S165" s="140"/>
      <c r="T165" s="92"/>
      <c r="U165" s="140"/>
      <c r="V165" s="92"/>
      <c r="W165" s="140"/>
      <c r="X165" s="131"/>
      <c r="Y165" s="71"/>
    </row>
    <row r="166" spans="1:25" s="4" customFormat="1" ht="52.5" customHeight="1">
      <c r="A166" s="1"/>
      <c r="B166" s="206" t="s">
        <v>703</v>
      </c>
      <c r="C166" s="127" t="s">
        <v>191</v>
      </c>
      <c r="D166" s="40" t="s">
        <v>433</v>
      </c>
      <c r="E166" s="170" t="s">
        <v>758</v>
      </c>
      <c r="F166" s="127"/>
      <c r="G166" s="160" t="s">
        <v>216</v>
      </c>
      <c r="H166" s="95" t="s">
        <v>1092</v>
      </c>
      <c r="I166" s="296" t="s">
        <v>999</v>
      </c>
      <c r="J166" s="266"/>
      <c r="K166" s="143">
        <v>1</v>
      </c>
      <c r="L166" s="91">
        <v>1</v>
      </c>
      <c r="M166" s="63"/>
      <c r="N166" s="92">
        <v>4</v>
      </c>
      <c r="O166" s="140">
        <v>1</v>
      </c>
      <c r="P166" s="92"/>
      <c r="Q166" s="140"/>
      <c r="R166" s="92"/>
      <c r="S166" s="140"/>
      <c r="T166" s="92"/>
      <c r="U166" s="140"/>
      <c r="V166" s="92"/>
      <c r="W166" s="140"/>
      <c r="X166" s="131"/>
      <c r="Y166" s="71"/>
    </row>
    <row r="167" spans="1:25" s="4" customFormat="1" ht="52.5" customHeight="1">
      <c r="A167" s="1"/>
      <c r="B167" s="206" t="s">
        <v>703</v>
      </c>
      <c r="C167" s="127" t="s">
        <v>191</v>
      </c>
      <c r="D167" s="40" t="s">
        <v>434</v>
      </c>
      <c r="E167" s="170" t="s">
        <v>759</v>
      </c>
      <c r="F167" s="127"/>
      <c r="G167" s="160" t="s">
        <v>216</v>
      </c>
      <c r="H167" s="95" t="s">
        <v>1092</v>
      </c>
      <c r="I167" s="269" t="s">
        <v>1000</v>
      </c>
      <c r="J167" s="266"/>
      <c r="K167" s="143">
        <v>1</v>
      </c>
      <c r="L167" s="91">
        <v>1</v>
      </c>
      <c r="M167" s="63"/>
      <c r="N167" s="92">
        <v>4</v>
      </c>
      <c r="O167" s="140">
        <v>1</v>
      </c>
      <c r="P167" s="92"/>
      <c r="Q167" s="140"/>
      <c r="R167" s="92"/>
      <c r="S167" s="140"/>
      <c r="T167" s="92"/>
      <c r="U167" s="140"/>
      <c r="V167" s="92"/>
      <c r="W167" s="140"/>
      <c r="X167" s="131"/>
      <c r="Y167" s="71"/>
    </row>
    <row r="168" spans="1:25" s="4" customFormat="1" ht="52.5" customHeight="1">
      <c r="A168" s="1"/>
      <c r="B168" s="206" t="s">
        <v>703</v>
      </c>
      <c r="C168" s="127" t="s">
        <v>191</v>
      </c>
      <c r="D168" s="40" t="s">
        <v>435</v>
      </c>
      <c r="E168" s="170" t="s">
        <v>760</v>
      </c>
      <c r="F168" s="127"/>
      <c r="G168" s="160" t="s">
        <v>216</v>
      </c>
      <c r="H168" s="95" t="s">
        <v>1092</v>
      </c>
      <c r="I168" s="290" t="s">
        <v>1001</v>
      </c>
      <c r="J168" s="266"/>
      <c r="K168" s="143">
        <v>1</v>
      </c>
      <c r="L168" s="91">
        <v>1</v>
      </c>
      <c r="M168" s="63"/>
      <c r="N168" s="92">
        <v>4</v>
      </c>
      <c r="O168" s="140">
        <v>1</v>
      </c>
      <c r="P168" s="92"/>
      <c r="Q168" s="140"/>
      <c r="R168" s="92"/>
      <c r="S168" s="140"/>
      <c r="T168" s="92"/>
      <c r="U168" s="140"/>
      <c r="V168" s="92"/>
      <c r="W168" s="140"/>
      <c r="X168" s="131"/>
      <c r="Y168" s="71"/>
    </row>
    <row r="169" spans="1:25" s="4" customFormat="1" ht="52.5" customHeight="1">
      <c r="A169" s="1">
        <v>147</v>
      </c>
      <c r="B169" s="206" t="s">
        <v>703</v>
      </c>
      <c r="C169" s="105" t="s">
        <v>237</v>
      </c>
      <c r="D169" s="40" t="s">
        <v>258</v>
      </c>
      <c r="E169" s="174" t="s">
        <v>761</v>
      </c>
      <c r="F169" s="105"/>
      <c r="G169" s="105" t="s">
        <v>431</v>
      </c>
      <c r="H169" s="95" t="s">
        <v>1088</v>
      </c>
      <c r="I169" s="296" t="s">
        <v>848</v>
      </c>
      <c r="J169" s="266"/>
      <c r="K169" s="143">
        <v>1</v>
      </c>
      <c r="L169" s="91">
        <v>1</v>
      </c>
      <c r="M169" s="63"/>
      <c r="N169" s="92">
        <v>3</v>
      </c>
      <c r="O169" s="140">
        <v>1</v>
      </c>
      <c r="P169" s="92">
        <v>1</v>
      </c>
      <c r="Q169" s="140"/>
      <c r="R169" s="92">
        <v>1</v>
      </c>
      <c r="S169" s="140"/>
      <c r="T169" s="92">
        <v>1</v>
      </c>
      <c r="U169" s="140"/>
      <c r="V169" s="92">
        <v>1</v>
      </c>
      <c r="W169" s="140"/>
      <c r="X169" s="131"/>
      <c r="Y169" s="71"/>
    </row>
    <row r="170" spans="1:25" s="4" customFormat="1" ht="52.5" customHeight="1">
      <c r="A170" s="1">
        <v>148</v>
      </c>
      <c r="B170" s="206" t="s">
        <v>703</v>
      </c>
      <c r="C170" s="105" t="s">
        <v>237</v>
      </c>
      <c r="D170" s="86" t="s">
        <v>259</v>
      </c>
      <c r="E170" s="296" t="s">
        <v>915</v>
      </c>
      <c r="F170" s="105"/>
      <c r="G170" s="105" t="s">
        <v>365</v>
      </c>
      <c r="H170" s="95" t="s">
        <v>1095</v>
      </c>
      <c r="I170" s="290" t="s">
        <v>1002</v>
      </c>
      <c r="J170" s="266" t="s">
        <v>801</v>
      </c>
      <c r="K170" s="143">
        <v>1</v>
      </c>
      <c r="L170" s="91">
        <v>0.2</v>
      </c>
      <c r="M170" s="63"/>
      <c r="N170" s="92">
        <v>14</v>
      </c>
      <c r="O170" s="140">
        <v>0.2</v>
      </c>
      <c r="P170" s="92">
        <v>1</v>
      </c>
      <c r="Q170" s="140"/>
      <c r="R170" s="92">
        <v>1</v>
      </c>
      <c r="S170" s="140"/>
      <c r="T170" s="92">
        <v>1</v>
      </c>
      <c r="U170" s="140"/>
      <c r="V170" s="92">
        <v>1</v>
      </c>
      <c r="W170" s="140"/>
      <c r="X170" s="131"/>
      <c r="Y170" s="71"/>
    </row>
    <row r="171" spans="1:25" s="2" customFormat="1" ht="21" customHeight="1">
      <c r="A171" s="30"/>
      <c r="B171" s="41"/>
      <c r="C171" s="30" t="s">
        <v>94</v>
      </c>
      <c r="D171" s="31"/>
      <c r="E171" s="109"/>
      <c r="F171" s="109"/>
      <c r="G171" s="31"/>
      <c r="H171" s="42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69"/>
      <c r="Y171" s="66"/>
    </row>
    <row r="172" spans="1:25" s="4" customFormat="1" ht="78.599999999999994" customHeight="1">
      <c r="A172" s="1">
        <v>32</v>
      </c>
      <c r="B172" s="206" t="s">
        <v>703</v>
      </c>
      <c r="C172" s="105" t="s">
        <v>38</v>
      </c>
      <c r="D172" s="40" t="s">
        <v>95</v>
      </c>
      <c r="E172" s="105" t="s">
        <v>96</v>
      </c>
      <c r="F172" s="33" t="s">
        <v>532</v>
      </c>
      <c r="G172" s="33" t="s">
        <v>165</v>
      </c>
      <c r="H172" s="95" t="s">
        <v>1090</v>
      </c>
      <c r="I172" s="288" t="s">
        <v>932</v>
      </c>
      <c r="J172" s="33"/>
      <c r="K172" s="143">
        <v>1</v>
      </c>
      <c r="L172" s="91">
        <v>1</v>
      </c>
      <c r="M172" s="63"/>
      <c r="N172" s="92">
        <v>1</v>
      </c>
      <c r="O172" s="140">
        <v>1</v>
      </c>
      <c r="P172" s="92">
        <v>1</v>
      </c>
      <c r="Q172" s="140"/>
      <c r="R172" s="92">
        <v>1</v>
      </c>
      <c r="S172" s="140"/>
      <c r="T172" s="92">
        <v>1</v>
      </c>
      <c r="U172" s="140"/>
      <c r="V172" s="92">
        <v>1</v>
      </c>
      <c r="W172" s="140"/>
      <c r="X172" s="131"/>
      <c r="Y172" s="71"/>
    </row>
    <row r="173" spans="1:25" s="2" customFormat="1" ht="21" customHeight="1">
      <c r="A173" s="30"/>
      <c r="B173" s="41"/>
      <c r="C173" s="30" t="s">
        <v>97</v>
      </c>
      <c r="D173" s="31"/>
      <c r="E173" s="109"/>
      <c r="F173" s="109"/>
      <c r="G173" s="31"/>
      <c r="H173" s="42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69"/>
      <c r="Y173" s="66"/>
    </row>
    <row r="174" spans="1:25" s="4" customFormat="1" ht="52.5" customHeight="1">
      <c r="A174" s="87">
        <v>33</v>
      </c>
      <c r="B174" s="87"/>
      <c r="C174" s="111" t="s">
        <v>38</v>
      </c>
      <c r="D174" s="86" t="s">
        <v>98</v>
      </c>
      <c r="E174" s="111" t="s">
        <v>39</v>
      </c>
      <c r="F174" s="94" t="s">
        <v>533</v>
      </c>
      <c r="G174" s="33" t="s">
        <v>165</v>
      </c>
      <c r="H174" s="95" t="s">
        <v>1091</v>
      </c>
      <c r="I174" s="288" t="s">
        <v>665</v>
      </c>
      <c r="J174" s="33"/>
      <c r="K174" s="143">
        <v>0.1</v>
      </c>
      <c r="L174" s="91">
        <v>1</v>
      </c>
      <c r="M174" s="63"/>
      <c r="N174" s="92">
        <v>2</v>
      </c>
      <c r="O174" s="140">
        <v>1</v>
      </c>
      <c r="P174" s="92"/>
      <c r="Q174" s="140"/>
      <c r="R174" s="92"/>
      <c r="S174" s="140"/>
      <c r="T174" s="92"/>
      <c r="U174" s="140"/>
      <c r="V174" s="92"/>
      <c r="W174" s="140"/>
      <c r="X174" s="131"/>
      <c r="Y174" s="71"/>
    </row>
    <row r="175" spans="1:25" s="4" customFormat="1" ht="141.94999999999999" customHeight="1">
      <c r="A175" s="87">
        <v>34</v>
      </c>
      <c r="B175" s="206" t="s">
        <v>703</v>
      </c>
      <c r="C175" s="111" t="s">
        <v>38</v>
      </c>
      <c r="D175" s="86" t="s">
        <v>99</v>
      </c>
      <c r="E175" s="111" t="s">
        <v>100</v>
      </c>
      <c r="F175" s="94" t="s">
        <v>534</v>
      </c>
      <c r="G175" s="33" t="s">
        <v>165</v>
      </c>
      <c r="H175" s="95" t="s">
        <v>1090</v>
      </c>
      <c r="I175" s="288" t="s">
        <v>1003</v>
      </c>
      <c r="J175" s="33"/>
      <c r="K175" s="143">
        <v>1</v>
      </c>
      <c r="L175" s="91">
        <v>1</v>
      </c>
      <c r="M175" s="63"/>
      <c r="N175" s="92">
        <v>1</v>
      </c>
      <c r="O175" s="140">
        <v>1</v>
      </c>
      <c r="P175" s="92">
        <v>1</v>
      </c>
      <c r="Q175" s="140"/>
      <c r="R175" s="92">
        <v>1</v>
      </c>
      <c r="S175" s="140"/>
      <c r="T175" s="92">
        <v>1</v>
      </c>
      <c r="U175" s="140"/>
      <c r="V175" s="92">
        <v>1</v>
      </c>
      <c r="W175" s="140"/>
      <c r="X175" s="131"/>
      <c r="Y175" s="71"/>
    </row>
    <row r="176" spans="1:25" s="4" customFormat="1" ht="144" customHeight="1">
      <c r="A176" s="87">
        <v>35</v>
      </c>
      <c r="B176" s="206" t="s">
        <v>703</v>
      </c>
      <c r="C176" s="111" t="s">
        <v>38</v>
      </c>
      <c r="D176" s="86" t="s">
        <v>101</v>
      </c>
      <c r="E176" s="111" t="s">
        <v>102</v>
      </c>
      <c r="F176" s="94" t="s">
        <v>535</v>
      </c>
      <c r="G176" s="33" t="s">
        <v>56</v>
      </c>
      <c r="H176" s="175" t="s">
        <v>1092</v>
      </c>
      <c r="I176" s="197" t="s">
        <v>1004</v>
      </c>
      <c r="J176" s="225"/>
      <c r="K176" s="143">
        <v>1</v>
      </c>
      <c r="L176" s="91">
        <v>1</v>
      </c>
      <c r="M176" s="63"/>
      <c r="N176" s="92">
        <v>4</v>
      </c>
      <c r="O176" s="140">
        <v>1</v>
      </c>
      <c r="P176" s="92"/>
      <c r="Q176" s="140"/>
      <c r="R176" s="92">
        <v>1</v>
      </c>
      <c r="S176" s="140"/>
      <c r="T176" s="92">
        <v>1</v>
      </c>
      <c r="U176" s="140"/>
      <c r="V176" s="92">
        <v>1</v>
      </c>
      <c r="W176" s="140"/>
      <c r="X176" s="131"/>
      <c r="Y176" s="71"/>
    </row>
    <row r="177" spans="1:25" s="2" customFormat="1" ht="21" customHeight="1">
      <c r="A177" s="30"/>
      <c r="B177" s="41"/>
      <c r="C177" s="30" t="s">
        <v>103</v>
      </c>
      <c r="D177" s="31"/>
      <c r="E177" s="109"/>
      <c r="F177" s="109"/>
      <c r="G177" s="31"/>
      <c r="H177" s="42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69"/>
      <c r="Y177" s="66"/>
    </row>
    <row r="178" spans="1:25" s="8" customFormat="1" ht="116.1" customHeight="1">
      <c r="A178" s="1">
        <v>36</v>
      </c>
      <c r="B178" s="206" t="s">
        <v>703</v>
      </c>
      <c r="C178" s="112" t="s">
        <v>38</v>
      </c>
      <c r="D178" s="77" t="s">
        <v>104</v>
      </c>
      <c r="E178" s="112" t="s">
        <v>105</v>
      </c>
      <c r="F178" s="94" t="s">
        <v>536</v>
      </c>
      <c r="G178" s="33" t="s">
        <v>165</v>
      </c>
      <c r="H178" s="95" t="s">
        <v>1090</v>
      </c>
      <c r="I178" s="289" t="s">
        <v>1005</v>
      </c>
      <c r="J178" s="36"/>
      <c r="K178" s="143">
        <v>1</v>
      </c>
      <c r="L178" s="91">
        <v>1</v>
      </c>
      <c r="M178" s="63"/>
      <c r="N178" s="92">
        <v>1</v>
      </c>
      <c r="O178" s="140">
        <v>1</v>
      </c>
      <c r="P178" s="92"/>
      <c r="Q178" s="140"/>
      <c r="R178" s="92">
        <v>1</v>
      </c>
      <c r="S178" s="140"/>
      <c r="T178" s="92">
        <v>1</v>
      </c>
      <c r="U178" s="140"/>
      <c r="V178" s="92">
        <v>1</v>
      </c>
      <c r="W178" s="140"/>
      <c r="X178" s="131"/>
      <c r="Y178" s="71"/>
    </row>
    <row r="179" spans="1:25" s="8" customFormat="1" ht="52.5" customHeight="1">
      <c r="A179" s="1">
        <v>37</v>
      </c>
      <c r="B179" s="206" t="s">
        <v>703</v>
      </c>
      <c r="C179" s="112" t="s">
        <v>38</v>
      </c>
      <c r="D179" s="77" t="s">
        <v>106</v>
      </c>
      <c r="E179" s="112" t="s">
        <v>107</v>
      </c>
      <c r="F179" s="94" t="s">
        <v>537</v>
      </c>
      <c r="G179" s="33" t="s">
        <v>56</v>
      </c>
      <c r="H179" s="95" t="s">
        <v>1091</v>
      </c>
      <c r="I179" s="308" t="s">
        <v>1006</v>
      </c>
      <c r="J179" s="33"/>
      <c r="K179" s="143">
        <v>1</v>
      </c>
      <c r="L179" s="91">
        <v>1</v>
      </c>
      <c r="M179" s="63"/>
      <c r="N179" s="92">
        <v>2</v>
      </c>
      <c r="O179" s="140">
        <v>1</v>
      </c>
      <c r="P179" s="92"/>
      <c r="Q179" s="140"/>
      <c r="R179" s="92">
        <v>1</v>
      </c>
      <c r="S179" s="140"/>
      <c r="T179" s="92">
        <v>1</v>
      </c>
      <c r="U179" s="140"/>
      <c r="V179" s="92">
        <v>1</v>
      </c>
      <c r="W179" s="140"/>
      <c r="X179" s="131"/>
      <c r="Y179" s="71"/>
    </row>
    <row r="180" spans="1:25" s="2" customFormat="1" ht="21" customHeight="1">
      <c r="A180" s="30"/>
      <c r="B180" s="41"/>
      <c r="C180" s="30" t="s">
        <v>108</v>
      </c>
      <c r="D180" s="31"/>
      <c r="E180" s="109"/>
      <c r="F180" s="109"/>
      <c r="G180" s="31"/>
      <c r="H180" s="42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69"/>
      <c r="Y180" s="66"/>
    </row>
    <row r="181" spans="1:25" s="4" customFormat="1" ht="204">
      <c r="A181" s="1">
        <v>38</v>
      </c>
      <c r="B181" s="206" t="s">
        <v>703</v>
      </c>
      <c r="C181" s="105" t="s">
        <v>38</v>
      </c>
      <c r="D181" s="45" t="s">
        <v>109</v>
      </c>
      <c r="E181" s="105" t="s">
        <v>110</v>
      </c>
      <c r="F181" s="33" t="s">
        <v>538</v>
      </c>
      <c r="G181" s="36" t="s">
        <v>111</v>
      </c>
      <c r="H181" s="95" t="s">
        <v>1090</v>
      </c>
      <c r="I181" s="289" t="s">
        <v>1067</v>
      </c>
      <c r="J181" s="163"/>
      <c r="K181" s="143">
        <v>1</v>
      </c>
      <c r="L181" s="91">
        <v>1</v>
      </c>
      <c r="M181" s="63"/>
      <c r="N181" s="92">
        <v>1</v>
      </c>
      <c r="O181" s="140">
        <v>1</v>
      </c>
      <c r="P181" s="92">
        <v>1</v>
      </c>
      <c r="Q181" s="140"/>
      <c r="R181" s="92">
        <v>1</v>
      </c>
      <c r="S181" s="140"/>
      <c r="T181" s="92">
        <v>1</v>
      </c>
      <c r="U181" s="140"/>
      <c r="V181" s="92">
        <v>1</v>
      </c>
      <c r="W181" s="140"/>
      <c r="X181" s="131"/>
      <c r="Y181" s="71"/>
    </row>
    <row r="182" spans="1:25" s="4" customFormat="1" ht="99" customHeight="1">
      <c r="A182" s="1">
        <v>39</v>
      </c>
      <c r="B182" s="206" t="s">
        <v>703</v>
      </c>
      <c r="C182" s="105" t="s">
        <v>38</v>
      </c>
      <c r="D182" s="40" t="s">
        <v>112</v>
      </c>
      <c r="E182" s="105" t="s">
        <v>113</v>
      </c>
      <c r="F182" s="33" t="s">
        <v>539</v>
      </c>
      <c r="G182" s="36" t="s">
        <v>111</v>
      </c>
      <c r="H182" s="95" t="s">
        <v>1090</v>
      </c>
      <c r="I182" s="270" t="s">
        <v>1007</v>
      </c>
      <c r="J182" s="163" t="s">
        <v>788</v>
      </c>
      <c r="K182" s="143">
        <v>1</v>
      </c>
      <c r="L182" s="91">
        <v>1</v>
      </c>
      <c r="M182" s="63"/>
      <c r="N182" s="92">
        <v>1</v>
      </c>
      <c r="O182" s="140">
        <v>1</v>
      </c>
      <c r="P182" s="92">
        <v>1</v>
      </c>
      <c r="Q182" s="140"/>
      <c r="R182" s="92">
        <v>1</v>
      </c>
      <c r="S182" s="140"/>
      <c r="T182" s="92">
        <v>1</v>
      </c>
      <c r="U182" s="140"/>
      <c r="V182" s="92">
        <v>1</v>
      </c>
      <c r="W182" s="140"/>
      <c r="X182" s="131"/>
      <c r="Y182" s="71"/>
    </row>
    <row r="183" spans="1:25" s="4" customFormat="1" ht="77.099999999999994" customHeight="1">
      <c r="A183" s="1">
        <v>40</v>
      </c>
      <c r="B183" s="206" t="s">
        <v>703</v>
      </c>
      <c r="C183" s="105" t="s">
        <v>38</v>
      </c>
      <c r="D183" s="40" t="s">
        <v>725</v>
      </c>
      <c r="E183" s="105" t="s">
        <v>197</v>
      </c>
      <c r="F183" s="33" t="s">
        <v>540</v>
      </c>
      <c r="G183" s="94" t="s">
        <v>111</v>
      </c>
      <c r="H183" s="95" t="s">
        <v>1092</v>
      </c>
      <c r="I183" s="289" t="s">
        <v>1069</v>
      </c>
      <c r="J183" s="163" t="s">
        <v>816</v>
      </c>
      <c r="K183" s="143">
        <v>1</v>
      </c>
      <c r="L183" s="91">
        <v>1</v>
      </c>
      <c r="M183" s="63"/>
      <c r="N183" s="92">
        <v>4</v>
      </c>
      <c r="O183" s="140">
        <v>1</v>
      </c>
      <c r="P183" s="92">
        <v>1</v>
      </c>
      <c r="Q183" s="140"/>
      <c r="R183" s="92">
        <v>1</v>
      </c>
      <c r="S183" s="140"/>
      <c r="T183" s="92">
        <v>1</v>
      </c>
      <c r="U183" s="140"/>
      <c r="V183" s="92">
        <v>1</v>
      </c>
      <c r="W183" s="140"/>
      <c r="X183" s="131"/>
      <c r="Y183" s="71"/>
    </row>
    <row r="184" spans="1:25" s="4" customFormat="1" ht="52.5" customHeight="1">
      <c r="A184" s="1">
        <v>41</v>
      </c>
      <c r="B184" s="206" t="s">
        <v>703</v>
      </c>
      <c r="C184" s="105" t="s">
        <v>38</v>
      </c>
      <c r="D184" s="40" t="s">
        <v>114</v>
      </c>
      <c r="E184" s="105" t="s">
        <v>115</v>
      </c>
      <c r="F184" s="33" t="s">
        <v>541</v>
      </c>
      <c r="G184" s="33" t="s">
        <v>71</v>
      </c>
      <c r="H184" s="95" t="s">
        <v>1091</v>
      </c>
      <c r="I184" s="288" t="s">
        <v>1008</v>
      </c>
      <c r="J184" s="163"/>
      <c r="K184" s="143">
        <v>1</v>
      </c>
      <c r="L184" s="91">
        <v>1</v>
      </c>
      <c r="M184" s="63"/>
      <c r="N184" s="92">
        <v>2</v>
      </c>
      <c r="O184" s="140">
        <v>1</v>
      </c>
      <c r="P184" s="92">
        <v>1</v>
      </c>
      <c r="Q184" s="140"/>
      <c r="R184" s="92">
        <v>1</v>
      </c>
      <c r="S184" s="140"/>
      <c r="T184" s="92">
        <v>1</v>
      </c>
      <c r="U184" s="140"/>
      <c r="V184" s="92">
        <v>1</v>
      </c>
      <c r="W184" s="140"/>
      <c r="X184" s="131"/>
      <c r="Y184" s="71"/>
    </row>
    <row r="185" spans="1:25" s="2" customFormat="1" ht="21" customHeight="1">
      <c r="A185" s="41"/>
      <c r="B185" s="41"/>
      <c r="C185" s="41" t="s">
        <v>260</v>
      </c>
      <c r="D185" s="42"/>
      <c r="E185" s="109"/>
      <c r="F185" s="109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69"/>
      <c r="Y185" s="99"/>
    </row>
    <row r="186" spans="1:25" s="6" customFormat="1" ht="35.1" customHeight="1">
      <c r="A186" s="188">
        <v>149</v>
      </c>
      <c r="B186" s="188"/>
      <c r="C186" s="189" t="s">
        <v>38</v>
      </c>
      <c r="D186" s="183" t="s">
        <v>261</v>
      </c>
      <c r="E186" s="189" t="s">
        <v>276</v>
      </c>
      <c r="F186" s="184" t="s">
        <v>278</v>
      </c>
      <c r="G186" s="185" t="s">
        <v>424</v>
      </c>
      <c r="H186" s="182" t="s">
        <v>846</v>
      </c>
      <c r="I186" s="185"/>
      <c r="J186" s="185"/>
      <c r="K186" s="143">
        <v>0</v>
      </c>
      <c r="L186" s="91" t="s">
        <v>846</v>
      </c>
      <c r="M186" s="63"/>
      <c r="N186" s="92">
        <v>3</v>
      </c>
      <c r="O186" s="140"/>
      <c r="P186" s="92">
        <v>1</v>
      </c>
      <c r="Q186" s="140"/>
      <c r="R186" s="92">
        <v>1</v>
      </c>
      <c r="S186" s="140"/>
      <c r="T186" s="92">
        <v>1</v>
      </c>
      <c r="U186" s="140"/>
      <c r="V186" s="92">
        <v>1</v>
      </c>
      <c r="W186" s="140"/>
      <c r="X186" s="131"/>
      <c r="Y186" s="71"/>
    </row>
    <row r="187" spans="1:25" s="6" customFormat="1" ht="52.5" customHeight="1">
      <c r="A187" s="37">
        <v>150</v>
      </c>
      <c r="B187" s="37"/>
      <c r="C187" s="46"/>
      <c r="D187" s="38" t="s">
        <v>277</v>
      </c>
      <c r="E187" s="128" t="s">
        <v>194</v>
      </c>
      <c r="F187" s="126" t="s">
        <v>542</v>
      </c>
      <c r="G187" s="39" t="s">
        <v>202</v>
      </c>
      <c r="H187" s="178" t="s">
        <v>1088</v>
      </c>
      <c r="I187" s="300" t="s">
        <v>1009</v>
      </c>
      <c r="J187" s="299"/>
      <c r="K187" s="143">
        <v>0.1</v>
      </c>
      <c r="L187" s="91">
        <v>1</v>
      </c>
      <c r="M187" s="63"/>
      <c r="N187" s="92">
        <v>3</v>
      </c>
      <c r="O187" s="140">
        <v>1</v>
      </c>
      <c r="P187" s="92">
        <v>1</v>
      </c>
      <c r="Q187" s="140"/>
      <c r="R187" s="92">
        <v>1</v>
      </c>
      <c r="S187" s="140"/>
      <c r="T187" s="92">
        <v>1</v>
      </c>
      <c r="U187" s="140"/>
      <c r="V187" s="92">
        <v>1</v>
      </c>
      <c r="W187" s="140"/>
      <c r="X187" s="131"/>
      <c r="Y187" s="71"/>
    </row>
    <row r="188" spans="1:25" s="6" customFormat="1" ht="52.5" customHeight="1">
      <c r="A188" s="37">
        <v>151</v>
      </c>
      <c r="B188" s="206" t="s">
        <v>703</v>
      </c>
      <c r="C188" s="128" t="s">
        <v>38</v>
      </c>
      <c r="D188" s="38" t="s">
        <v>262</v>
      </c>
      <c r="E188" s="111" t="s">
        <v>696</v>
      </c>
      <c r="F188" s="126" t="s">
        <v>608</v>
      </c>
      <c r="G188" s="46" t="s">
        <v>202</v>
      </c>
      <c r="H188" s="293" t="s">
        <v>1092</v>
      </c>
      <c r="I188" s="309" t="s">
        <v>1010</v>
      </c>
      <c r="J188" s="287" t="s">
        <v>880</v>
      </c>
      <c r="K188" s="143">
        <v>1</v>
      </c>
      <c r="L188" s="91">
        <v>1</v>
      </c>
      <c r="M188" s="63"/>
      <c r="N188" s="92">
        <v>4</v>
      </c>
      <c r="O188" s="140">
        <v>1</v>
      </c>
      <c r="P188" s="92">
        <v>1</v>
      </c>
      <c r="Q188" s="140"/>
      <c r="R188" s="92">
        <v>1</v>
      </c>
      <c r="S188" s="140"/>
      <c r="T188" s="92">
        <v>1</v>
      </c>
      <c r="U188" s="140"/>
      <c r="V188" s="92">
        <v>1</v>
      </c>
      <c r="W188" s="140"/>
      <c r="X188" s="131"/>
      <c r="Y188" s="71"/>
    </row>
    <row r="189" spans="1:25" s="6" customFormat="1" ht="27" customHeight="1">
      <c r="A189" s="181">
        <v>154</v>
      </c>
      <c r="B189" s="181"/>
      <c r="C189" s="189" t="s">
        <v>38</v>
      </c>
      <c r="D189" s="183" t="s">
        <v>263</v>
      </c>
      <c r="E189" s="189" t="s">
        <v>731</v>
      </c>
      <c r="F189" s="184" t="s">
        <v>543</v>
      </c>
      <c r="G189" s="186"/>
      <c r="H189" s="182" t="s">
        <v>846</v>
      </c>
      <c r="I189" s="186"/>
      <c r="J189" s="186"/>
      <c r="K189" s="143">
        <v>0</v>
      </c>
      <c r="L189" s="91" t="s">
        <v>846</v>
      </c>
      <c r="M189" s="63"/>
      <c r="N189" s="92">
        <v>3</v>
      </c>
      <c r="O189" s="140"/>
      <c r="P189" s="92">
        <v>1</v>
      </c>
      <c r="Q189" s="140"/>
      <c r="R189" s="92">
        <v>1</v>
      </c>
      <c r="S189" s="140"/>
      <c r="T189" s="92">
        <v>1</v>
      </c>
      <c r="U189" s="140"/>
      <c r="V189" s="92">
        <v>1</v>
      </c>
      <c r="W189" s="140"/>
      <c r="X189" s="131"/>
      <c r="Y189" s="71"/>
    </row>
    <row r="190" spans="1:25" s="6" customFormat="1" ht="40.5" customHeight="1">
      <c r="A190" s="37">
        <v>155</v>
      </c>
      <c r="B190" s="37"/>
      <c r="C190" s="128" t="s">
        <v>38</v>
      </c>
      <c r="D190" s="322" t="s">
        <v>264</v>
      </c>
      <c r="E190" s="318" t="s">
        <v>265</v>
      </c>
      <c r="F190" s="126" t="s">
        <v>544</v>
      </c>
      <c r="G190" s="46"/>
      <c r="H190" s="95" t="s">
        <v>1096</v>
      </c>
      <c r="I190" s="321" t="s">
        <v>1071</v>
      </c>
      <c r="J190" s="46"/>
      <c r="K190" s="143">
        <v>0.1</v>
      </c>
      <c r="L190" s="91">
        <v>1</v>
      </c>
      <c r="M190" s="63"/>
      <c r="N190" s="92">
        <v>13</v>
      </c>
      <c r="O190" s="140">
        <v>1</v>
      </c>
      <c r="P190" s="92">
        <v>1</v>
      </c>
      <c r="Q190" s="140"/>
      <c r="R190" s="92">
        <v>1</v>
      </c>
      <c r="S190" s="140"/>
      <c r="T190" s="92">
        <v>1</v>
      </c>
      <c r="U190" s="140"/>
      <c r="V190" s="92">
        <v>1</v>
      </c>
      <c r="W190" s="140"/>
      <c r="X190" s="131"/>
      <c r="Y190" s="71"/>
    </row>
    <row r="191" spans="1:25" s="6" customFormat="1" ht="29.1" customHeight="1">
      <c r="A191" s="181">
        <v>156</v>
      </c>
      <c r="B191" s="181"/>
      <c r="C191" s="189" t="s">
        <v>38</v>
      </c>
      <c r="D191" s="183" t="s">
        <v>266</v>
      </c>
      <c r="E191" s="192" t="s">
        <v>762</v>
      </c>
      <c r="F191" s="184" t="s">
        <v>545</v>
      </c>
      <c r="G191" s="186"/>
      <c r="H191" s="182" t="s">
        <v>846</v>
      </c>
      <c r="I191" s="186"/>
      <c r="J191" s="186"/>
      <c r="K191" s="143">
        <v>0</v>
      </c>
      <c r="L191" s="91" t="s">
        <v>846</v>
      </c>
      <c r="M191" s="63"/>
      <c r="N191" s="92">
        <v>3</v>
      </c>
      <c r="O191" s="140"/>
      <c r="P191" s="92">
        <v>1</v>
      </c>
      <c r="Q191" s="140"/>
      <c r="R191" s="92">
        <v>1</v>
      </c>
      <c r="S191" s="140"/>
      <c r="T191" s="92">
        <v>1</v>
      </c>
      <c r="U191" s="140"/>
      <c r="V191" s="92">
        <v>1</v>
      </c>
      <c r="W191" s="140"/>
      <c r="X191" s="131"/>
      <c r="Y191" s="71"/>
    </row>
    <row r="192" spans="1:25" s="6" customFormat="1" ht="52.5" customHeight="1">
      <c r="A192" s="37">
        <v>157</v>
      </c>
      <c r="B192" s="37"/>
      <c r="C192" s="128" t="s">
        <v>38</v>
      </c>
      <c r="D192" s="38" t="s">
        <v>279</v>
      </c>
      <c r="E192" s="128" t="s">
        <v>283</v>
      </c>
      <c r="F192" s="126"/>
      <c r="G192" s="46"/>
      <c r="H192" s="95" t="s">
        <v>1083</v>
      </c>
      <c r="I192" s="295" t="s">
        <v>470</v>
      </c>
      <c r="J192" s="251"/>
      <c r="K192" s="143">
        <v>0.1</v>
      </c>
      <c r="L192" s="91">
        <v>1</v>
      </c>
      <c r="M192" s="63"/>
      <c r="N192" s="92">
        <v>8</v>
      </c>
      <c r="O192" s="140">
        <v>1</v>
      </c>
      <c r="P192" s="92">
        <v>1</v>
      </c>
      <c r="Q192" s="140"/>
      <c r="R192" s="92">
        <v>1</v>
      </c>
      <c r="S192" s="140"/>
      <c r="T192" s="92">
        <v>1</v>
      </c>
      <c r="U192" s="140"/>
      <c r="V192" s="92">
        <v>1</v>
      </c>
      <c r="W192" s="140"/>
      <c r="X192" s="131"/>
      <c r="Y192" s="71"/>
    </row>
    <row r="193" spans="1:25" s="6" customFormat="1" ht="52.5" customHeight="1">
      <c r="A193" s="78">
        <v>158</v>
      </c>
      <c r="B193" s="206" t="s">
        <v>703</v>
      </c>
      <c r="C193" s="249" t="s">
        <v>38</v>
      </c>
      <c r="D193" s="88" t="s">
        <v>280</v>
      </c>
      <c r="E193" s="249" t="s">
        <v>609</v>
      </c>
      <c r="F193" s="126"/>
      <c r="G193" s="46" t="s">
        <v>429</v>
      </c>
      <c r="H193" s="95" t="s">
        <v>1083</v>
      </c>
      <c r="I193" s="295" t="s">
        <v>1011</v>
      </c>
      <c r="J193" s="263" t="s">
        <v>881</v>
      </c>
      <c r="K193" s="143">
        <v>1</v>
      </c>
      <c r="L193" s="91">
        <v>1</v>
      </c>
      <c r="M193" s="63"/>
      <c r="N193" s="92">
        <v>8</v>
      </c>
      <c r="O193" s="140">
        <v>1</v>
      </c>
      <c r="P193" s="92">
        <v>1</v>
      </c>
      <c r="Q193" s="140"/>
      <c r="R193" s="92">
        <v>1</v>
      </c>
      <c r="S193" s="140"/>
      <c r="T193" s="92">
        <v>1</v>
      </c>
      <c r="U193" s="140"/>
      <c r="V193" s="92">
        <v>1</v>
      </c>
      <c r="W193" s="140"/>
      <c r="X193" s="131"/>
      <c r="Y193" s="71"/>
    </row>
    <row r="194" spans="1:25" s="6" customFormat="1" ht="31.5" customHeight="1">
      <c r="A194" s="188">
        <v>192</v>
      </c>
      <c r="B194" s="188"/>
      <c r="C194" s="189" t="s">
        <v>38</v>
      </c>
      <c r="D194" s="183" t="s">
        <v>281</v>
      </c>
      <c r="E194" s="192" t="s">
        <v>763</v>
      </c>
      <c r="F194" s="184" t="s">
        <v>546</v>
      </c>
      <c r="G194" s="186" t="s">
        <v>429</v>
      </c>
      <c r="H194" s="182" t="s">
        <v>846</v>
      </c>
      <c r="I194" s="186"/>
      <c r="J194" s="186"/>
      <c r="K194" s="143">
        <v>0</v>
      </c>
      <c r="L194" s="91" t="s">
        <v>846</v>
      </c>
      <c r="M194" s="63"/>
      <c r="N194" s="92">
        <v>3</v>
      </c>
      <c r="O194" s="140"/>
      <c r="P194" s="92">
        <v>1</v>
      </c>
      <c r="Q194" s="140"/>
      <c r="R194" s="92">
        <v>1</v>
      </c>
      <c r="S194" s="140"/>
      <c r="T194" s="92">
        <v>1</v>
      </c>
      <c r="U194" s="140"/>
      <c r="V194" s="92">
        <v>1</v>
      </c>
      <c r="W194" s="140"/>
      <c r="X194" s="131"/>
      <c r="Y194" s="71"/>
    </row>
    <row r="195" spans="1:25" s="6" customFormat="1" ht="52.5" customHeight="1">
      <c r="A195" s="37">
        <v>191</v>
      </c>
      <c r="B195" s="37"/>
      <c r="C195" s="128" t="s">
        <v>38</v>
      </c>
      <c r="D195" s="38" t="s">
        <v>282</v>
      </c>
      <c r="E195" s="177" t="s">
        <v>430</v>
      </c>
      <c r="F195" s="126"/>
      <c r="G195" s="46" t="s">
        <v>429</v>
      </c>
      <c r="H195" s="95" t="s">
        <v>1083</v>
      </c>
      <c r="I195" s="137"/>
      <c r="J195" s="137"/>
      <c r="K195" s="143">
        <v>0.1</v>
      </c>
      <c r="L195" s="91">
        <v>1</v>
      </c>
      <c r="M195" s="63"/>
      <c r="N195" s="92">
        <v>8</v>
      </c>
      <c r="O195" s="140">
        <v>1</v>
      </c>
      <c r="P195" s="92">
        <v>1</v>
      </c>
      <c r="Q195" s="140"/>
      <c r="R195" s="92">
        <v>1</v>
      </c>
      <c r="S195" s="140"/>
      <c r="T195" s="92">
        <v>1</v>
      </c>
      <c r="U195" s="140"/>
      <c r="V195" s="92">
        <v>1</v>
      </c>
      <c r="W195" s="140"/>
      <c r="X195" s="131"/>
      <c r="Y195" s="71"/>
    </row>
    <row r="196" spans="1:25" s="6" customFormat="1" ht="52.5" customHeight="1">
      <c r="A196" s="78">
        <v>189</v>
      </c>
      <c r="B196" s="206"/>
      <c r="C196" s="128" t="s">
        <v>38</v>
      </c>
      <c r="D196" s="38" t="s">
        <v>284</v>
      </c>
      <c r="E196" s="177" t="s">
        <v>610</v>
      </c>
      <c r="F196" s="126"/>
      <c r="G196" s="46" t="s">
        <v>429</v>
      </c>
      <c r="H196" s="95" t="s">
        <v>1083</v>
      </c>
      <c r="I196" s="159"/>
      <c r="J196" s="39" t="s">
        <v>375</v>
      </c>
      <c r="K196" s="143">
        <v>1</v>
      </c>
      <c r="L196" s="91">
        <v>1</v>
      </c>
      <c r="M196" s="63"/>
      <c r="N196" s="92">
        <v>8</v>
      </c>
      <c r="O196" s="140">
        <v>1</v>
      </c>
      <c r="P196" s="92">
        <v>1</v>
      </c>
      <c r="Q196" s="140"/>
      <c r="R196" s="92">
        <v>1</v>
      </c>
      <c r="S196" s="140"/>
      <c r="T196" s="92">
        <v>1</v>
      </c>
      <c r="U196" s="140"/>
      <c r="V196" s="92">
        <v>1</v>
      </c>
      <c r="W196" s="140"/>
      <c r="X196" s="131"/>
      <c r="Y196" s="71"/>
    </row>
    <row r="197" spans="1:25" s="6" customFormat="1" ht="23.45" customHeight="1">
      <c r="A197" s="188">
        <v>187</v>
      </c>
      <c r="B197" s="188"/>
      <c r="C197" s="189" t="s">
        <v>38</v>
      </c>
      <c r="D197" s="183" t="s">
        <v>267</v>
      </c>
      <c r="E197" s="192" t="s">
        <v>764</v>
      </c>
      <c r="F197" s="184" t="s">
        <v>278</v>
      </c>
      <c r="G197" s="186" t="s">
        <v>429</v>
      </c>
      <c r="H197" s="182" t="s">
        <v>846</v>
      </c>
      <c r="I197" s="186"/>
      <c r="J197" s="186"/>
      <c r="K197" s="143">
        <v>0</v>
      </c>
      <c r="L197" s="91" t="s">
        <v>846</v>
      </c>
      <c r="M197" s="63"/>
      <c r="N197" s="92">
        <v>3</v>
      </c>
      <c r="O197" s="140"/>
      <c r="P197" s="92">
        <v>1</v>
      </c>
      <c r="Q197" s="140"/>
      <c r="R197" s="92">
        <v>1</v>
      </c>
      <c r="S197" s="140"/>
      <c r="T197" s="92">
        <v>1</v>
      </c>
      <c r="U197" s="140"/>
      <c r="V197" s="92">
        <v>1</v>
      </c>
      <c r="W197" s="140"/>
      <c r="X197" s="131"/>
      <c r="Y197" s="71"/>
    </row>
    <row r="198" spans="1:25" s="6" customFormat="1" ht="23.45" customHeight="1">
      <c r="A198" s="188">
        <v>186</v>
      </c>
      <c r="B198" s="188"/>
      <c r="C198" s="189" t="s">
        <v>38</v>
      </c>
      <c r="D198" s="183" t="s">
        <v>285</v>
      </c>
      <c r="E198" s="192" t="s">
        <v>765</v>
      </c>
      <c r="F198" s="184"/>
      <c r="G198" s="186" t="s">
        <v>429</v>
      </c>
      <c r="H198" s="182" t="s">
        <v>846</v>
      </c>
      <c r="I198" s="186"/>
      <c r="J198" s="186"/>
      <c r="K198" s="143">
        <v>0</v>
      </c>
      <c r="L198" s="91" t="s">
        <v>846</v>
      </c>
      <c r="M198" s="63"/>
      <c r="N198" s="92">
        <v>3</v>
      </c>
      <c r="O198" s="140"/>
      <c r="P198" s="92">
        <v>1</v>
      </c>
      <c r="Q198" s="140"/>
      <c r="R198" s="92">
        <v>1</v>
      </c>
      <c r="S198" s="140"/>
      <c r="T198" s="92">
        <v>1</v>
      </c>
      <c r="U198" s="140"/>
      <c r="V198" s="92">
        <v>1</v>
      </c>
      <c r="W198" s="140"/>
      <c r="X198" s="131"/>
      <c r="Y198" s="71"/>
    </row>
    <row r="199" spans="1:25" s="6" customFormat="1" ht="52.5" customHeight="1">
      <c r="A199" s="37">
        <v>185</v>
      </c>
      <c r="B199" s="37"/>
      <c r="C199" s="128" t="s">
        <v>38</v>
      </c>
      <c r="D199" s="38" t="s">
        <v>286</v>
      </c>
      <c r="E199" s="128" t="s">
        <v>194</v>
      </c>
      <c r="F199" s="126" t="s">
        <v>547</v>
      </c>
      <c r="G199" s="46" t="s">
        <v>429</v>
      </c>
      <c r="H199" s="95" t="s">
        <v>1083</v>
      </c>
      <c r="I199" s="295" t="s">
        <v>465</v>
      </c>
      <c r="J199" s="301"/>
      <c r="K199" s="143">
        <v>0.1</v>
      </c>
      <c r="L199" s="91">
        <v>1</v>
      </c>
      <c r="M199" s="63"/>
      <c r="N199" s="92">
        <v>8</v>
      </c>
      <c r="O199" s="140">
        <v>1</v>
      </c>
      <c r="P199" s="92">
        <v>1</v>
      </c>
      <c r="Q199" s="140"/>
      <c r="R199" s="92">
        <v>1</v>
      </c>
      <c r="S199" s="140"/>
      <c r="T199" s="92">
        <v>1</v>
      </c>
      <c r="U199" s="140"/>
      <c r="V199" s="92">
        <v>1</v>
      </c>
      <c r="W199" s="140"/>
      <c r="X199" s="131"/>
      <c r="Y199" s="71"/>
    </row>
    <row r="200" spans="1:25" s="6" customFormat="1" ht="52.5" customHeight="1">
      <c r="A200" s="78">
        <v>184</v>
      </c>
      <c r="B200" s="206" t="s">
        <v>703</v>
      </c>
      <c r="C200" s="249" t="s">
        <v>38</v>
      </c>
      <c r="D200" s="88" t="s">
        <v>287</v>
      </c>
      <c r="E200" s="249" t="s">
        <v>895</v>
      </c>
      <c r="F200" s="126"/>
      <c r="G200" s="46" t="s">
        <v>429</v>
      </c>
      <c r="H200" s="95" t="s">
        <v>1083</v>
      </c>
      <c r="I200" s="295" t="s">
        <v>933</v>
      </c>
      <c r="J200" s="263" t="s">
        <v>884</v>
      </c>
      <c r="K200" s="143">
        <v>1</v>
      </c>
      <c r="L200" s="91">
        <v>1</v>
      </c>
      <c r="M200" s="63"/>
      <c r="N200" s="92">
        <v>8</v>
      </c>
      <c r="O200" s="140">
        <v>1</v>
      </c>
      <c r="P200" s="92">
        <v>1</v>
      </c>
      <c r="Q200" s="140"/>
      <c r="R200" s="92">
        <v>1</v>
      </c>
      <c r="S200" s="140"/>
      <c r="T200" s="92">
        <v>1</v>
      </c>
      <c r="U200" s="140"/>
      <c r="V200" s="92">
        <v>1</v>
      </c>
      <c r="W200" s="140"/>
      <c r="X200" s="131"/>
      <c r="Y200" s="71"/>
    </row>
    <row r="201" spans="1:25" s="6" customFormat="1" ht="21.6" customHeight="1">
      <c r="A201" s="188">
        <v>181</v>
      </c>
      <c r="B201" s="188"/>
      <c r="C201" s="189" t="s">
        <v>38</v>
      </c>
      <c r="D201" s="183" t="s">
        <v>288</v>
      </c>
      <c r="E201" s="192" t="s">
        <v>766</v>
      </c>
      <c r="F201" s="184"/>
      <c r="G201" s="186" t="s">
        <v>429</v>
      </c>
      <c r="H201" s="182" t="s">
        <v>846</v>
      </c>
      <c r="I201" s="264"/>
      <c r="J201" s="186"/>
      <c r="K201" s="143">
        <v>0</v>
      </c>
      <c r="L201" s="91" t="s">
        <v>846</v>
      </c>
      <c r="M201" s="63"/>
      <c r="N201" s="92">
        <v>3</v>
      </c>
      <c r="O201" s="140"/>
      <c r="P201" s="92">
        <v>1</v>
      </c>
      <c r="Q201" s="140"/>
      <c r="R201" s="92">
        <v>1</v>
      </c>
      <c r="S201" s="140"/>
      <c r="T201" s="92">
        <v>1</v>
      </c>
      <c r="U201" s="140"/>
      <c r="V201" s="92">
        <v>1</v>
      </c>
      <c r="W201" s="140"/>
      <c r="X201" s="131"/>
      <c r="Y201" s="71"/>
    </row>
    <row r="202" spans="1:25" s="6" customFormat="1" ht="52.5" customHeight="1">
      <c r="A202" s="37">
        <v>180</v>
      </c>
      <c r="B202" s="37"/>
      <c r="C202" s="128" t="s">
        <v>38</v>
      </c>
      <c r="D202" s="38" t="s">
        <v>289</v>
      </c>
      <c r="E202" s="177" t="s">
        <v>296</v>
      </c>
      <c r="F202" s="126" t="s">
        <v>547</v>
      </c>
      <c r="G202" s="46" t="s">
        <v>429</v>
      </c>
      <c r="H202" s="95" t="s">
        <v>1083</v>
      </c>
      <c r="I202" s="295" t="s">
        <v>466</v>
      </c>
      <c r="J202" s="251"/>
      <c r="K202" s="143">
        <v>0.1</v>
      </c>
      <c r="L202" s="91">
        <v>1</v>
      </c>
      <c r="M202" s="63"/>
      <c r="N202" s="92">
        <v>8</v>
      </c>
      <c r="O202" s="140">
        <v>1</v>
      </c>
      <c r="P202" s="92">
        <v>1</v>
      </c>
      <c r="Q202" s="140"/>
      <c r="R202" s="92">
        <v>1</v>
      </c>
      <c r="S202" s="140"/>
      <c r="T202" s="92">
        <v>1</v>
      </c>
      <c r="U202" s="140"/>
      <c r="V202" s="92">
        <v>1</v>
      </c>
      <c r="W202" s="140"/>
      <c r="X202" s="131"/>
      <c r="Y202" s="71"/>
    </row>
    <row r="203" spans="1:25" s="6" customFormat="1" ht="52.5" customHeight="1">
      <c r="A203" s="78">
        <v>179</v>
      </c>
      <c r="B203" s="206" t="s">
        <v>703</v>
      </c>
      <c r="C203" s="249" t="s">
        <v>38</v>
      </c>
      <c r="D203" s="88" t="s">
        <v>290</v>
      </c>
      <c r="E203" s="267" t="s">
        <v>472</v>
      </c>
      <c r="F203" s="126"/>
      <c r="G203" s="46" t="s">
        <v>429</v>
      </c>
      <c r="H203" s="95" t="s">
        <v>1083</v>
      </c>
      <c r="I203" s="295" t="s">
        <v>1012</v>
      </c>
      <c r="J203" s="263" t="s">
        <v>885</v>
      </c>
      <c r="K203" s="143">
        <v>1</v>
      </c>
      <c r="L203" s="91">
        <v>1</v>
      </c>
      <c r="M203" s="63"/>
      <c r="N203" s="92">
        <v>8</v>
      </c>
      <c r="O203" s="140">
        <v>1</v>
      </c>
      <c r="P203" s="92">
        <v>1</v>
      </c>
      <c r="Q203" s="140"/>
      <c r="R203" s="92">
        <v>1</v>
      </c>
      <c r="S203" s="140"/>
      <c r="T203" s="92">
        <v>1</v>
      </c>
      <c r="U203" s="140"/>
      <c r="V203" s="92">
        <v>1</v>
      </c>
      <c r="W203" s="140"/>
      <c r="X203" s="131"/>
      <c r="Y203" s="71"/>
    </row>
    <row r="204" spans="1:25" s="6" customFormat="1" ht="22.5" customHeight="1">
      <c r="A204" s="188">
        <v>176</v>
      </c>
      <c r="B204" s="188"/>
      <c r="C204" s="189" t="s">
        <v>38</v>
      </c>
      <c r="D204" s="186" t="s">
        <v>268</v>
      </c>
      <c r="E204" s="192" t="s">
        <v>269</v>
      </c>
      <c r="F204" s="184"/>
      <c r="G204" s="186" t="s">
        <v>429</v>
      </c>
      <c r="H204" s="182" t="s">
        <v>846</v>
      </c>
      <c r="I204" s="264"/>
      <c r="J204" s="186"/>
      <c r="K204" s="143">
        <v>0</v>
      </c>
      <c r="L204" s="91" t="s">
        <v>846</v>
      </c>
      <c r="M204" s="63"/>
      <c r="N204" s="92">
        <v>3</v>
      </c>
      <c r="O204" s="140"/>
      <c r="P204" s="92">
        <v>1</v>
      </c>
      <c r="Q204" s="140"/>
      <c r="R204" s="92">
        <v>1</v>
      </c>
      <c r="S204" s="140"/>
      <c r="T204" s="92">
        <v>1</v>
      </c>
      <c r="U204" s="140"/>
      <c r="V204" s="92">
        <v>1</v>
      </c>
      <c r="W204" s="140"/>
      <c r="X204" s="131"/>
      <c r="Y204" s="71"/>
    </row>
    <row r="205" spans="1:25" s="6" customFormat="1" ht="22.5" customHeight="1">
      <c r="A205" s="188">
        <v>174</v>
      </c>
      <c r="B205" s="188"/>
      <c r="C205" s="189" t="s">
        <v>38</v>
      </c>
      <c r="D205" s="186" t="s">
        <v>291</v>
      </c>
      <c r="E205" s="192" t="s">
        <v>767</v>
      </c>
      <c r="F205" s="189" t="s">
        <v>548</v>
      </c>
      <c r="G205" s="186" t="s">
        <v>429</v>
      </c>
      <c r="H205" s="182" t="s">
        <v>846</v>
      </c>
      <c r="I205" s="264"/>
      <c r="J205" s="186"/>
      <c r="K205" s="143">
        <v>0</v>
      </c>
      <c r="L205" s="91" t="s">
        <v>846</v>
      </c>
      <c r="M205" s="63"/>
      <c r="N205" s="92">
        <v>3</v>
      </c>
      <c r="O205" s="140"/>
      <c r="P205" s="92">
        <v>1</v>
      </c>
      <c r="Q205" s="140"/>
      <c r="R205" s="92">
        <v>1</v>
      </c>
      <c r="S205" s="140"/>
      <c r="T205" s="92">
        <v>1</v>
      </c>
      <c r="U205" s="140"/>
      <c r="V205" s="92">
        <v>1</v>
      </c>
      <c r="W205" s="140"/>
      <c r="X205" s="131"/>
      <c r="Y205" s="71"/>
    </row>
    <row r="206" spans="1:25" s="6" customFormat="1" ht="52.5" customHeight="1">
      <c r="A206" s="78"/>
      <c r="B206" s="78"/>
      <c r="C206" s="249" t="s">
        <v>38</v>
      </c>
      <c r="D206" s="250" t="s">
        <v>468</v>
      </c>
      <c r="E206" s="267" t="s">
        <v>194</v>
      </c>
      <c r="F206" s="128" t="s">
        <v>548</v>
      </c>
      <c r="G206" s="46" t="s">
        <v>429</v>
      </c>
      <c r="H206" s="95" t="s">
        <v>1083</v>
      </c>
      <c r="I206" s="295" t="s">
        <v>467</v>
      </c>
      <c r="J206" s="252"/>
      <c r="K206" s="143">
        <v>0.1</v>
      </c>
      <c r="L206" s="91">
        <v>1</v>
      </c>
      <c r="M206" s="63"/>
      <c r="N206" s="92">
        <v>8</v>
      </c>
      <c r="O206" s="140">
        <v>1</v>
      </c>
      <c r="P206" s="92">
        <v>1</v>
      </c>
      <c r="Q206" s="140"/>
      <c r="R206" s="92">
        <v>1</v>
      </c>
      <c r="S206" s="140"/>
      <c r="T206" s="92">
        <v>1</v>
      </c>
      <c r="U206" s="140"/>
      <c r="V206" s="92">
        <v>1</v>
      </c>
      <c r="W206" s="140"/>
      <c r="X206" s="131"/>
      <c r="Y206" s="71"/>
    </row>
    <row r="207" spans="1:25" s="6" customFormat="1" ht="52.5" customHeight="1">
      <c r="A207" s="78"/>
      <c r="B207" s="206" t="s">
        <v>703</v>
      </c>
      <c r="C207" s="249" t="s">
        <v>38</v>
      </c>
      <c r="D207" s="250" t="s">
        <v>446</v>
      </c>
      <c r="E207" s="267" t="s">
        <v>462</v>
      </c>
      <c r="F207" s="128" t="s">
        <v>548</v>
      </c>
      <c r="G207" s="46" t="s">
        <v>429</v>
      </c>
      <c r="H207" s="95" t="s">
        <v>1083</v>
      </c>
      <c r="I207" s="295" t="s">
        <v>1013</v>
      </c>
      <c r="J207" s="271" t="s">
        <v>886</v>
      </c>
      <c r="K207" s="143">
        <v>1</v>
      </c>
      <c r="L207" s="91">
        <v>1</v>
      </c>
      <c r="M207" s="63"/>
      <c r="N207" s="92">
        <v>8</v>
      </c>
      <c r="O207" s="140">
        <v>1</v>
      </c>
      <c r="P207" s="92">
        <v>1</v>
      </c>
      <c r="Q207" s="140"/>
      <c r="R207" s="92">
        <v>1</v>
      </c>
      <c r="S207" s="140"/>
      <c r="T207" s="92">
        <v>1</v>
      </c>
      <c r="U207" s="140"/>
      <c r="V207" s="92">
        <v>1</v>
      </c>
      <c r="W207" s="140"/>
      <c r="X207" s="131"/>
      <c r="Y207" s="71"/>
    </row>
    <row r="208" spans="1:25" s="6" customFormat="1" ht="26.1" customHeight="1">
      <c r="A208" s="188">
        <v>175</v>
      </c>
      <c r="B208" s="188"/>
      <c r="C208" s="189" t="s">
        <v>38</v>
      </c>
      <c r="D208" s="186" t="s">
        <v>292</v>
      </c>
      <c r="E208" s="192" t="s">
        <v>768</v>
      </c>
      <c r="F208" s="189"/>
      <c r="G208" s="186" t="s">
        <v>429</v>
      </c>
      <c r="H208" s="193" t="s">
        <v>846</v>
      </c>
      <c r="I208" s="264"/>
      <c r="J208" s="194"/>
      <c r="K208" s="143">
        <v>0</v>
      </c>
      <c r="L208" s="91" t="s">
        <v>846</v>
      </c>
      <c r="M208" s="63"/>
      <c r="N208" s="92">
        <v>3</v>
      </c>
      <c r="O208" s="140"/>
      <c r="P208" s="92">
        <v>1</v>
      </c>
      <c r="Q208" s="140"/>
      <c r="R208" s="92">
        <v>1</v>
      </c>
      <c r="S208" s="140"/>
      <c r="T208" s="92">
        <v>1</v>
      </c>
      <c r="U208" s="140"/>
      <c r="V208" s="92">
        <v>1</v>
      </c>
      <c r="W208" s="140"/>
      <c r="X208" s="131"/>
      <c r="Y208" s="71"/>
    </row>
    <row r="209" spans="1:25" s="6" customFormat="1" ht="52.5" customHeight="1">
      <c r="A209" s="37">
        <v>173</v>
      </c>
      <c r="B209" s="37"/>
      <c r="C209" s="128" t="s">
        <v>38</v>
      </c>
      <c r="D209" s="76" t="s">
        <v>293</v>
      </c>
      <c r="E209" s="128" t="s">
        <v>194</v>
      </c>
      <c r="F209" s="128"/>
      <c r="G209" s="46" t="s">
        <v>429</v>
      </c>
      <c r="H209" s="95" t="s">
        <v>1083</v>
      </c>
      <c r="I209" s="310" t="s">
        <v>1014</v>
      </c>
      <c r="J209" s="301"/>
      <c r="K209" s="143">
        <v>0.1</v>
      </c>
      <c r="L209" s="91">
        <v>1</v>
      </c>
      <c r="M209" s="63"/>
      <c r="N209" s="92">
        <v>8</v>
      </c>
      <c r="O209" s="140">
        <v>1</v>
      </c>
      <c r="P209" s="92">
        <v>1</v>
      </c>
      <c r="Q209" s="140"/>
      <c r="R209" s="92">
        <v>1</v>
      </c>
      <c r="S209" s="140"/>
      <c r="T209" s="92">
        <v>1</v>
      </c>
      <c r="U209" s="140"/>
      <c r="V209" s="92">
        <v>1</v>
      </c>
      <c r="W209" s="140"/>
      <c r="X209" s="131"/>
      <c r="Y209" s="71"/>
    </row>
    <row r="210" spans="1:25" s="6" customFormat="1" ht="52.5" customHeight="1">
      <c r="A210" s="78">
        <v>172</v>
      </c>
      <c r="B210" s="206" t="s">
        <v>703</v>
      </c>
      <c r="C210" s="249" t="s">
        <v>38</v>
      </c>
      <c r="D210" s="250" t="s">
        <v>294</v>
      </c>
      <c r="E210" s="249" t="s">
        <v>463</v>
      </c>
      <c r="F210" s="128"/>
      <c r="G210" s="46" t="s">
        <v>429</v>
      </c>
      <c r="H210" s="95" t="s">
        <v>1083</v>
      </c>
      <c r="I210" s="310" t="s">
        <v>1015</v>
      </c>
      <c r="J210" s="263" t="s">
        <v>887</v>
      </c>
      <c r="K210" s="143">
        <v>1</v>
      </c>
      <c r="L210" s="91">
        <v>1</v>
      </c>
      <c r="M210" s="63"/>
      <c r="N210" s="92">
        <v>8</v>
      </c>
      <c r="O210" s="140">
        <v>1</v>
      </c>
      <c r="P210" s="92">
        <v>1</v>
      </c>
      <c r="Q210" s="140"/>
      <c r="R210" s="92">
        <v>1</v>
      </c>
      <c r="S210" s="140"/>
      <c r="T210" s="92">
        <v>1</v>
      </c>
      <c r="U210" s="140"/>
      <c r="V210" s="92">
        <v>1</v>
      </c>
      <c r="W210" s="140"/>
      <c r="X210" s="131"/>
      <c r="Y210" s="71"/>
    </row>
    <row r="211" spans="1:25" s="6" customFormat="1" ht="17.100000000000001" customHeight="1">
      <c r="A211" s="188">
        <v>170</v>
      </c>
      <c r="B211" s="188"/>
      <c r="C211" s="189" t="s">
        <v>38</v>
      </c>
      <c r="D211" s="186" t="s">
        <v>270</v>
      </c>
      <c r="E211" s="189" t="s">
        <v>271</v>
      </c>
      <c r="F211" s="189"/>
      <c r="G211" s="186"/>
      <c r="H211" s="182" t="s">
        <v>846</v>
      </c>
      <c r="I211" s="264"/>
      <c r="J211" s="244"/>
      <c r="K211" s="143">
        <v>0</v>
      </c>
      <c r="L211" s="91" t="s">
        <v>846</v>
      </c>
      <c r="M211" s="63"/>
      <c r="N211" s="92">
        <v>3</v>
      </c>
      <c r="O211" s="140"/>
      <c r="P211" s="92">
        <v>1</v>
      </c>
      <c r="Q211" s="140"/>
      <c r="R211" s="92">
        <v>1</v>
      </c>
      <c r="S211" s="140"/>
      <c r="T211" s="92">
        <v>1</v>
      </c>
      <c r="U211" s="140"/>
      <c r="V211" s="92">
        <v>1</v>
      </c>
      <c r="W211" s="140"/>
      <c r="X211" s="131"/>
      <c r="Y211" s="71"/>
    </row>
    <row r="212" spans="1:25" s="6" customFormat="1" ht="52.5" customHeight="1">
      <c r="A212" s="37">
        <v>168</v>
      </c>
      <c r="B212" s="37"/>
      <c r="C212" s="128" t="s">
        <v>38</v>
      </c>
      <c r="D212" s="46" t="s">
        <v>295</v>
      </c>
      <c r="E212" s="128" t="s">
        <v>194</v>
      </c>
      <c r="F212" s="128" t="s">
        <v>549</v>
      </c>
      <c r="G212" s="46"/>
      <c r="H212" s="95" t="s">
        <v>1083</v>
      </c>
      <c r="I212" s="295" t="s">
        <v>922</v>
      </c>
      <c r="J212" s="251"/>
      <c r="K212" s="143">
        <v>0.1</v>
      </c>
      <c r="L212" s="91">
        <v>1</v>
      </c>
      <c r="M212" s="63"/>
      <c r="N212" s="92">
        <v>8</v>
      </c>
      <c r="O212" s="140">
        <v>1</v>
      </c>
      <c r="P212" s="92">
        <v>1</v>
      </c>
      <c r="Q212" s="140"/>
      <c r="R212" s="92">
        <v>1</v>
      </c>
      <c r="S212" s="140"/>
      <c r="T212" s="92">
        <v>1</v>
      </c>
      <c r="U212" s="140"/>
      <c r="V212" s="92">
        <v>1</v>
      </c>
      <c r="W212" s="140"/>
      <c r="X212" s="131"/>
      <c r="Y212" s="71"/>
    </row>
    <row r="213" spans="1:25" s="6" customFormat="1" ht="52.5" customHeight="1">
      <c r="A213" s="78">
        <v>167</v>
      </c>
      <c r="B213" s="206" t="s">
        <v>703</v>
      </c>
      <c r="C213" s="249" t="s">
        <v>38</v>
      </c>
      <c r="D213" s="250" t="s">
        <v>297</v>
      </c>
      <c r="E213" s="249" t="s">
        <v>464</v>
      </c>
      <c r="F213" s="128"/>
      <c r="G213" s="46" t="s">
        <v>429</v>
      </c>
      <c r="H213" s="95" t="s">
        <v>1083</v>
      </c>
      <c r="I213" s="295" t="s">
        <v>1016</v>
      </c>
      <c r="J213" s="263" t="s">
        <v>888</v>
      </c>
      <c r="K213" s="143">
        <v>1</v>
      </c>
      <c r="L213" s="91">
        <v>1</v>
      </c>
      <c r="M213" s="63"/>
      <c r="N213" s="92">
        <v>8</v>
      </c>
      <c r="O213" s="140">
        <v>1</v>
      </c>
      <c r="P213" s="92">
        <v>1</v>
      </c>
      <c r="Q213" s="140"/>
      <c r="R213" s="92">
        <v>1</v>
      </c>
      <c r="S213" s="140"/>
      <c r="T213" s="92">
        <v>1</v>
      </c>
      <c r="U213" s="140"/>
      <c r="V213" s="92">
        <v>1</v>
      </c>
      <c r="W213" s="140"/>
      <c r="X213" s="131"/>
      <c r="Y213" s="71"/>
    </row>
    <row r="214" spans="1:25" s="2" customFormat="1" ht="21" customHeight="1">
      <c r="A214" s="41"/>
      <c r="B214" s="41"/>
      <c r="C214" s="41" t="s">
        <v>402</v>
      </c>
      <c r="D214" s="42"/>
      <c r="E214" s="109"/>
      <c r="F214" s="109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69"/>
      <c r="Y214" s="99"/>
    </row>
    <row r="215" spans="1:25" s="4" customFormat="1" ht="52.5" customHeight="1">
      <c r="A215" s="78"/>
      <c r="B215" s="206" t="s">
        <v>703</v>
      </c>
      <c r="C215" s="128" t="s">
        <v>38</v>
      </c>
      <c r="D215" s="86" t="s">
        <v>391</v>
      </c>
      <c r="E215" s="111" t="s">
        <v>401</v>
      </c>
      <c r="F215" s="126" t="s">
        <v>532</v>
      </c>
      <c r="G215" s="126" t="s">
        <v>442</v>
      </c>
      <c r="H215" s="95" t="s">
        <v>1089</v>
      </c>
      <c r="I215" s="292" t="s">
        <v>1017</v>
      </c>
      <c r="J215" s="126"/>
      <c r="K215" s="143">
        <v>1</v>
      </c>
      <c r="L215" s="91">
        <v>1</v>
      </c>
      <c r="M215" s="63"/>
      <c r="N215" s="92">
        <v>6</v>
      </c>
      <c r="O215" s="140">
        <v>1</v>
      </c>
      <c r="P215" s="92">
        <v>1</v>
      </c>
      <c r="Q215" s="140"/>
      <c r="R215" s="92">
        <v>1</v>
      </c>
      <c r="S215" s="140"/>
      <c r="T215" s="92">
        <v>1</v>
      </c>
      <c r="U215" s="140"/>
      <c r="V215" s="92">
        <v>1</v>
      </c>
      <c r="W215" s="140"/>
      <c r="X215" s="131"/>
      <c r="Y215" s="71"/>
    </row>
    <row r="216" spans="1:25" s="2" customFormat="1" ht="21" customHeight="1">
      <c r="A216" s="41"/>
      <c r="B216" s="41"/>
      <c r="C216" s="41" t="s">
        <v>409</v>
      </c>
      <c r="D216" s="42"/>
      <c r="E216" s="109"/>
      <c r="F216" s="109"/>
      <c r="G216" s="42"/>
      <c r="H216" s="42"/>
      <c r="I216" s="246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69"/>
      <c r="Y216" s="99"/>
    </row>
    <row r="217" spans="1:25" s="4" customFormat="1" ht="52.5" customHeight="1">
      <c r="A217" s="78"/>
      <c r="B217" s="78"/>
      <c r="C217" s="128" t="s">
        <v>38</v>
      </c>
      <c r="D217" s="320" t="s">
        <v>392</v>
      </c>
      <c r="E217" s="318" t="s">
        <v>39</v>
      </c>
      <c r="F217" s="126" t="s">
        <v>533</v>
      </c>
      <c r="G217" s="126" t="s">
        <v>442</v>
      </c>
      <c r="H217" s="95" t="s">
        <v>1096</v>
      </c>
      <c r="I217" s="292"/>
      <c r="J217" s="126"/>
      <c r="K217" s="143">
        <v>0.1</v>
      </c>
      <c r="L217" s="91">
        <v>1</v>
      </c>
      <c r="M217" s="63"/>
      <c r="N217" s="92">
        <v>13</v>
      </c>
      <c r="O217" s="140">
        <v>1</v>
      </c>
      <c r="P217" s="92"/>
      <c r="Q217" s="140"/>
      <c r="R217" s="92"/>
      <c r="S217" s="140"/>
      <c r="T217" s="92"/>
      <c r="U217" s="140"/>
      <c r="V217" s="92"/>
      <c r="W217" s="140"/>
      <c r="X217" s="131"/>
      <c r="Y217" s="71"/>
    </row>
    <row r="218" spans="1:25" s="4" customFormat="1" ht="52.5" customHeight="1">
      <c r="A218" s="78"/>
      <c r="B218" s="206" t="s">
        <v>703</v>
      </c>
      <c r="C218" s="128" t="s">
        <v>38</v>
      </c>
      <c r="D218" s="86" t="s">
        <v>393</v>
      </c>
      <c r="E218" s="111" t="s">
        <v>403</v>
      </c>
      <c r="F218" s="126" t="s">
        <v>534</v>
      </c>
      <c r="G218" s="126" t="s">
        <v>442</v>
      </c>
      <c r="H218" s="95" t="s">
        <v>1089</v>
      </c>
      <c r="I218" s="292" t="s">
        <v>1018</v>
      </c>
      <c r="J218" s="126"/>
      <c r="K218" s="143">
        <v>1</v>
      </c>
      <c r="L218" s="91">
        <v>1</v>
      </c>
      <c r="M218" s="63"/>
      <c r="N218" s="92">
        <v>6</v>
      </c>
      <c r="O218" s="140">
        <v>1</v>
      </c>
      <c r="P218" s="92">
        <v>1</v>
      </c>
      <c r="Q218" s="140"/>
      <c r="R218" s="92">
        <v>1</v>
      </c>
      <c r="S218" s="140"/>
      <c r="T218" s="92">
        <v>1</v>
      </c>
      <c r="U218" s="140"/>
      <c r="V218" s="92">
        <v>1</v>
      </c>
      <c r="W218" s="140"/>
      <c r="X218" s="131"/>
      <c r="Y218" s="71"/>
    </row>
    <row r="219" spans="1:25" s="4" customFormat="1" ht="52.5" customHeight="1">
      <c r="A219" s="78"/>
      <c r="B219" s="206" t="s">
        <v>703</v>
      </c>
      <c r="C219" s="128" t="s">
        <v>38</v>
      </c>
      <c r="D219" s="86" t="s">
        <v>394</v>
      </c>
      <c r="E219" s="111" t="s">
        <v>404</v>
      </c>
      <c r="F219" s="126" t="s">
        <v>535</v>
      </c>
      <c r="G219" s="126" t="s">
        <v>442</v>
      </c>
      <c r="H219" s="95" t="s">
        <v>1089</v>
      </c>
      <c r="I219" s="304" t="s">
        <v>1019</v>
      </c>
      <c r="J219" s="126"/>
      <c r="K219" s="143">
        <v>1</v>
      </c>
      <c r="L219" s="91">
        <v>1</v>
      </c>
      <c r="M219" s="63"/>
      <c r="N219" s="92">
        <v>6</v>
      </c>
      <c r="O219" s="140">
        <v>1</v>
      </c>
      <c r="P219" s="92"/>
      <c r="Q219" s="140"/>
      <c r="R219" s="92">
        <v>1</v>
      </c>
      <c r="S219" s="140"/>
      <c r="T219" s="92">
        <v>1</v>
      </c>
      <c r="U219" s="140"/>
      <c r="V219" s="92">
        <v>1</v>
      </c>
      <c r="W219" s="140"/>
      <c r="X219" s="131"/>
      <c r="Y219" s="71"/>
    </row>
    <row r="220" spans="1:25" s="2" customFormat="1" ht="21" customHeight="1">
      <c r="A220" s="41"/>
      <c r="B220" s="41"/>
      <c r="C220" s="41" t="s">
        <v>410</v>
      </c>
      <c r="D220" s="41"/>
      <c r="E220" s="109"/>
      <c r="F220" s="109"/>
      <c r="G220" s="42"/>
      <c r="H220" s="42"/>
      <c r="I220" s="246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69"/>
      <c r="Y220" s="99"/>
    </row>
    <row r="221" spans="1:25" s="8" customFormat="1" ht="52.5" customHeight="1">
      <c r="A221" s="78"/>
      <c r="B221" s="206" t="s">
        <v>703</v>
      </c>
      <c r="C221" s="112" t="s">
        <v>38</v>
      </c>
      <c r="D221" s="89" t="s">
        <v>395</v>
      </c>
      <c r="E221" s="129" t="s">
        <v>705</v>
      </c>
      <c r="F221" s="126" t="s">
        <v>536</v>
      </c>
      <c r="G221" s="126" t="s">
        <v>442</v>
      </c>
      <c r="H221" s="95" t="s">
        <v>1089</v>
      </c>
      <c r="I221" s="272" t="s">
        <v>1020</v>
      </c>
      <c r="J221" s="126"/>
      <c r="K221" s="143">
        <v>1</v>
      </c>
      <c r="L221" s="91">
        <v>1</v>
      </c>
      <c r="M221" s="63"/>
      <c r="N221" s="92">
        <v>6</v>
      </c>
      <c r="O221" s="140">
        <v>1</v>
      </c>
      <c r="P221" s="92"/>
      <c r="Q221" s="140"/>
      <c r="R221" s="92">
        <v>1</v>
      </c>
      <c r="S221" s="140"/>
      <c r="T221" s="92">
        <v>1</v>
      </c>
      <c r="U221" s="140"/>
      <c r="V221" s="92">
        <v>1</v>
      </c>
      <c r="W221" s="140"/>
      <c r="X221" s="131"/>
      <c r="Y221" s="71"/>
    </row>
    <row r="222" spans="1:25" s="8" customFormat="1" ht="52.5" customHeight="1">
      <c r="A222" s="78"/>
      <c r="B222" s="206" t="s">
        <v>703</v>
      </c>
      <c r="C222" s="112" t="s">
        <v>38</v>
      </c>
      <c r="D222" s="89" t="s">
        <v>396</v>
      </c>
      <c r="E222" s="129" t="s">
        <v>706</v>
      </c>
      <c r="F222" s="126" t="s">
        <v>537</v>
      </c>
      <c r="G222" s="126" t="s">
        <v>442</v>
      </c>
      <c r="H222" s="95" t="s">
        <v>1089</v>
      </c>
      <c r="I222" s="272" t="s">
        <v>1021</v>
      </c>
      <c r="J222" s="126"/>
      <c r="K222" s="143">
        <v>1</v>
      </c>
      <c r="L222" s="91">
        <v>1</v>
      </c>
      <c r="M222" s="63"/>
      <c r="N222" s="92">
        <v>6</v>
      </c>
      <c r="O222" s="140">
        <v>1</v>
      </c>
      <c r="P222" s="92"/>
      <c r="Q222" s="140"/>
      <c r="R222" s="92">
        <v>1</v>
      </c>
      <c r="S222" s="140"/>
      <c r="T222" s="92">
        <v>1</v>
      </c>
      <c r="U222" s="140"/>
      <c r="V222" s="92">
        <v>1</v>
      </c>
      <c r="W222" s="140"/>
      <c r="X222" s="131"/>
      <c r="Y222" s="71"/>
    </row>
    <row r="223" spans="1:25" s="2" customFormat="1" ht="21" customHeight="1">
      <c r="A223" s="41"/>
      <c r="B223" s="41"/>
      <c r="C223" s="41" t="s">
        <v>411</v>
      </c>
      <c r="D223" s="42"/>
      <c r="E223" s="109"/>
      <c r="F223" s="109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69"/>
      <c r="Y223" s="99"/>
    </row>
    <row r="224" spans="1:25" s="4" customFormat="1" ht="52.5" customHeight="1">
      <c r="A224" s="78"/>
      <c r="B224" s="206" t="s">
        <v>703</v>
      </c>
      <c r="C224" s="128" t="s">
        <v>38</v>
      </c>
      <c r="D224" s="76" t="s">
        <v>397</v>
      </c>
      <c r="E224" s="111" t="s">
        <v>405</v>
      </c>
      <c r="F224" s="126" t="s">
        <v>538</v>
      </c>
      <c r="G224" s="126"/>
      <c r="H224" s="95" t="s">
        <v>1089</v>
      </c>
      <c r="I224" s="272" t="s">
        <v>1022</v>
      </c>
      <c r="J224" s="208"/>
      <c r="K224" s="143">
        <v>1</v>
      </c>
      <c r="L224" s="91">
        <v>1</v>
      </c>
      <c r="M224" s="63"/>
      <c r="N224" s="92">
        <v>6</v>
      </c>
      <c r="O224" s="140">
        <v>1</v>
      </c>
      <c r="P224" s="92">
        <v>1</v>
      </c>
      <c r="Q224" s="140"/>
      <c r="R224" s="92">
        <v>1</v>
      </c>
      <c r="S224" s="140"/>
      <c r="T224" s="92">
        <v>1</v>
      </c>
      <c r="U224" s="140"/>
      <c r="V224" s="92">
        <v>1</v>
      </c>
      <c r="W224" s="140"/>
      <c r="X224" s="131"/>
      <c r="Y224" s="71"/>
    </row>
    <row r="225" spans="1:25" s="4" customFormat="1" ht="52.5" customHeight="1">
      <c r="A225" s="78"/>
      <c r="B225" s="122" t="s">
        <v>703</v>
      </c>
      <c r="C225" s="249" t="s">
        <v>38</v>
      </c>
      <c r="D225" s="86" t="s">
        <v>398</v>
      </c>
      <c r="E225" s="249" t="s">
        <v>406</v>
      </c>
      <c r="F225" s="241" t="s">
        <v>539</v>
      </c>
      <c r="G225" s="126"/>
      <c r="H225" s="95" t="s">
        <v>1089</v>
      </c>
      <c r="I225" s="272" t="s">
        <v>1023</v>
      </c>
      <c r="J225" s="208"/>
      <c r="K225" s="143">
        <v>1</v>
      </c>
      <c r="L225" s="91">
        <v>1</v>
      </c>
      <c r="M225" s="63"/>
      <c r="N225" s="92">
        <v>6</v>
      </c>
      <c r="O225" s="140">
        <v>1</v>
      </c>
      <c r="P225" s="92">
        <v>1</v>
      </c>
      <c r="Q225" s="140"/>
      <c r="R225" s="92">
        <v>1</v>
      </c>
      <c r="S225" s="140"/>
      <c r="T225" s="92">
        <v>1</v>
      </c>
      <c r="U225" s="140"/>
      <c r="V225" s="92">
        <v>1</v>
      </c>
      <c r="W225" s="140"/>
      <c r="X225" s="131"/>
      <c r="Y225" s="71"/>
    </row>
    <row r="226" spans="1:25" s="4" customFormat="1" ht="52.5" customHeight="1">
      <c r="A226" s="78"/>
      <c r="B226" s="122" t="s">
        <v>703</v>
      </c>
      <c r="C226" s="249" t="s">
        <v>38</v>
      </c>
      <c r="D226" s="86" t="s">
        <v>399</v>
      </c>
      <c r="E226" s="249" t="s">
        <v>407</v>
      </c>
      <c r="F226" s="241" t="s">
        <v>540</v>
      </c>
      <c r="G226" s="126"/>
      <c r="H226" s="95" t="s">
        <v>1094</v>
      </c>
      <c r="I226" s="272" t="s">
        <v>1024</v>
      </c>
      <c r="J226" s="208"/>
      <c r="K226" s="143">
        <v>1</v>
      </c>
      <c r="L226" s="91">
        <v>1</v>
      </c>
      <c r="M226" s="63"/>
      <c r="N226" s="92">
        <v>7</v>
      </c>
      <c r="O226" s="140">
        <v>1</v>
      </c>
      <c r="P226" s="92">
        <v>1</v>
      </c>
      <c r="Q226" s="140"/>
      <c r="R226" s="92">
        <v>1</v>
      </c>
      <c r="S226" s="140"/>
      <c r="T226" s="92">
        <v>1</v>
      </c>
      <c r="U226" s="140"/>
      <c r="V226" s="92">
        <v>1</v>
      </c>
      <c r="W226" s="140"/>
      <c r="X226" s="131"/>
      <c r="Y226" s="71"/>
    </row>
    <row r="227" spans="1:25" s="4" customFormat="1" ht="52.5" customHeight="1">
      <c r="A227" s="78"/>
      <c r="B227" s="122" t="s">
        <v>703</v>
      </c>
      <c r="C227" s="249" t="s">
        <v>38</v>
      </c>
      <c r="D227" s="86" t="s">
        <v>400</v>
      </c>
      <c r="E227" s="249" t="s">
        <v>408</v>
      </c>
      <c r="F227" s="241" t="s">
        <v>541</v>
      </c>
      <c r="G227" s="126"/>
      <c r="H227" s="95" t="s">
        <v>1089</v>
      </c>
      <c r="I227" s="272" t="s">
        <v>1025</v>
      </c>
      <c r="J227" s="208"/>
      <c r="K227" s="143">
        <v>1</v>
      </c>
      <c r="L227" s="91">
        <v>1</v>
      </c>
      <c r="M227" s="63"/>
      <c r="N227" s="92">
        <v>6</v>
      </c>
      <c r="O227" s="140">
        <v>1</v>
      </c>
      <c r="P227" s="92">
        <v>1</v>
      </c>
      <c r="Q227" s="140"/>
      <c r="R227" s="92">
        <v>1</v>
      </c>
      <c r="S227" s="140"/>
      <c r="T227" s="92">
        <v>1</v>
      </c>
      <c r="U227" s="140"/>
      <c r="V227" s="92">
        <v>1</v>
      </c>
      <c r="W227" s="140"/>
      <c r="X227" s="131"/>
      <c r="Y227" s="71"/>
    </row>
    <row r="228" spans="1:25" s="2" customFormat="1" ht="21" customHeight="1">
      <c r="A228" s="41"/>
      <c r="B228" s="41"/>
      <c r="C228" s="41" t="s">
        <v>769</v>
      </c>
      <c r="D228" s="42"/>
      <c r="E228" s="109"/>
      <c r="F228" s="109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69"/>
      <c r="Y228" s="99"/>
    </row>
    <row r="229" spans="1:25" s="6" customFormat="1" ht="52.5" customHeight="1">
      <c r="A229" s="1">
        <v>164</v>
      </c>
      <c r="B229" s="206" t="s">
        <v>703</v>
      </c>
      <c r="C229" s="105" t="s">
        <v>38</v>
      </c>
      <c r="D229" s="46" t="s">
        <v>272</v>
      </c>
      <c r="E229" s="177" t="s">
        <v>770</v>
      </c>
      <c r="F229" s="106" t="s">
        <v>550</v>
      </c>
      <c r="G229" s="105" t="s">
        <v>365</v>
      </c>
      <c r="H229" s="95" t="s">
        <v>1091</v>
      </c>
      <c r="I229" s="295" t="s">
        <v>1026</v>
      </c>
      <c r="J229" s="46"/>
      <c r="K229" s="143">
        <v>1</v>
      </c>
      <c r="L229" s="91">
        <v>1</v>
      </c>
      <c r="M229" s="63"/>
      <c r="N229" s="92">
        <v>2</v>
      </c>
      <c r="O229" s="140">
        <v>1</v>
      </c>
      <c r="P229" s="92">
        <v>1</v>
      </c>
      <c r="Q229" s="140"/>
      <c r="R229" s="92">
        <v>1</v>
      </c>
      <c r="S229" s="140"/>
      <c r="T229" s="92">
        <v>1</v>
      </c>
      <c r="U229" s="140"/>
      <c r="V229" s="92">
        <v>1</v>
      </c>
      <c r="W229" s="140"/>
      <c r="X229" s="131"/>
      <c r="Y229" s="71"/>
    </row>
    <row r="230" spans="1:25" s="6" customFormat="1" ht="27.95" customHeight="1">
      <c r="A230" s="188">
        <v>163</v>
      </c>
      <c r="B230" s="188"/>
      <c r="C230" s="189" t="s">
        <v>38</v>
      </c>
      <c r="D230" s="186" t="s">
        <v>273</v>
      </c>
      <c r="E230" s="192" t="s">
        <v>771</v>
      </c>
      <c r="F230" s="189" t="s">
        <v>551</v>
      </c>
      <c r="G230" s="189" t="s">
        <v>365</v>
      </c>
      <c r="H230" s="182" t="s">
        <v>846</v>
      </c>
      <c r="I230" s="264"/>
      <c r="J230" s="186"/>
      <c r="K230" s="143">
        <v>0</v>
      </c>
      <c r="L230" s="91" t="s">
        <v>846</v>
      </c>
      <c r="M230" s="63">
        <v>1</v>
      </c>
      <c r="N230" s="92">
        <v>3</v>
      </c>
      <c r="O230" s="140"/>
      <c r="P230" s="92">
        <v>1</v>
      </c>
      <c r="Q230" s="140"/>
      <c r="R230" s="92">
        <v>1</v>
      </c>
      <c r="S230" s="140"/>
      <c r="T230" s="92">
        <v>1</v>
      </c>
      <c r="U230" s="140"/>
      <c r="V230" s="92">
        <v>1</v>
      </c>
      <c r="W230" s="140"/>
      <c r="X230" s="131"/>
      <c r="Y230" s="71"/>
    </row>
    <row r="231" spans="1:25" s="6" customFormat="1" ht="52.5" customHeight="1">
      <c r="A231" s="1">
        <v>236</v>
      </c>
      <c r="B231" s="1"/>
      <c r="C231" s="127" t="s">
        <v>38</v>
      </c>
      <c r="D231" s="46" t="s">
        <v>377</v>
      </c>
      <c r="E231" s="177" t="s">
        <v>39</v>
      </c>
      <c r="F231" s="128" t="s">
        <v>551</v>
      </c>
      <c r="G231" s="127" t="s">
        <v>426</v>
      </c>
      <c r="H231" s="95" t="s">
        <v>1088</v>
      </c>
      <c r="I231" s="295" t="s">
        <v>436</v>
      </c>
      <c r="J231" s="46"/>
      <c r="K231" s="143">
        <v>0.1</v>
      </c>
      <c r="L231" s="91">
        <v>1</v>
      </c>
      <c r="M231" s="63"/>
      <c r="N231" s="92">
        <v>3</v>
      </c>
      <c r="O231" s="140">
        <v>1</v>
      </c>
      <c r="P231" s="92">
        <v>1</v>
      </c>
      <c r="Q231" s="140"/>
      <c r="R231" s="92"/>
      <c r="S231" s="140"/>
      <c r="T231" s="92"/>
      <c r="U231" s="140"/>
      <c r="V231" s="92"/>
      <c r="W231" s="140"/>
      <c r="X231" s="131"/>
      <c r="Y231" s="71"/>
    </row>
    <row r="232" spans="1:25" s="6" customFormat="1" ht="52.5" customHeight="1">
      <c r="A232" s="78"/>
      <c r="B232" s="206" t="s">
        <v>703</v>
      </c>
      <c r="C232" s="128" t="s">
        <v>38</v>
      </c>
      <c r="D232" s="159" t="s">
        <v>378</v>
      </c>
      <c r="E232" s="177" t="s">
        <v>772</v>
      </c>
      <c r="F232" s="128" t="s">
        <v>551</v>
      </c>
      <c r="G232" s="128" t="s">
        <v>216</v>
      </c>
      <c r="H232" s="128" t="s">
        <v>1091</v>
      </c>
      <c r="I232" s="273" t="s">
        <v>934</v>
      </c>
      <c r="J232" s="46"/>
      <c r="K232" s="143">
        <v>1</v>
      </c>
      <c r="L232" s="91">
        <v>1</v>
      </c>
      <c r="M232" s="63"/>
      <c r="N232" s="92">
        <v>2</v>
      </c>
      <c r="O232" s="140">
        <v>1</v>
      </c>
      <c r="P232" s="92">
        <v>1</v>
      </c>
      <c r="Q232" s="140"/>
      <c r="R232" s="92">
        <v>1</v>
      </c>
      <c r="S232" s="140"/>
      <c r="T232" s="92">
        <v>1</v>
      </c>
      <c r="U232" s="140"/>
      <c r="V232" s="92">
        <v>1</v>
      </c>
      <c r="W232" s="140"/>
      <c r="X232" s="131"/>
      <c r="Y232" s="71"/>
    </row>
    <row r="233" spans="1:25" s="6" customFormat="1" ht="52.5" customHeight="1">
      <c r="A233" s="78"/>
      <c r="B233" s="206" t="s">
        <v>703</v>
      </c>
      <c r="C233" s="128" t="s">
        <v>38</v>
      </c>
      <c r="D233" s="76" t="s">
        <v>379</v>
      </c>
      <c r="E233" s="177" t="s">
        <v>773</v>
      </c>
      <c r="F233" s="128" t="s">
        <v>551</v>
      </c>
      <c r="G233" s="128" t="s">
        <v>216</v>
      </c>
      <c r="H233" s="128" t="s">
        <v>1088</v>
      </c>
      <c r="I233" s="273" t="s">
        <v>935</v>
      </c>
      <c r="J233" s="46"/>
      <c r="K233" s="143">
        <v>1</v>
      </c>
      <c r="L233" s="91">
        <v>1</v>
      </c>
      <c r="M233" s="92">
        <v>3</v>
      </c>
      <c r="N233" s="92">
        <v>3</v>
      </c>
      <c r="O233" s="140">
        <v>1</v>
      </c>
      <c r="P233" s="92">
        <v>1</v>
      </c>
      <c r="Q233" s="140"/>
      <c r="R233" s="92">
        <v>1</v>
      </c>
      <c r="S233" s="140"/>
      <c r="T233" s="92">
        <v>1</v>
      </c>
      <c r="U233" s="140"/>
      <c r="V233" s="92">
        <v>1</v>
      </c>
      <c r="W233" s="140"/>
      <c r="X233" s="131"/>
      <c r="Y233" s="71"/>
    </row>
    <row r="234" spans="1:25" s="6" customFormat="1" ht="39.950000000000003" customHeight="1">
      <c r="A234" s="188"/>
      <c r="B234" s="188"/>
      <c r="C234" s="189" t="s">
        <v>38</v>
      </c>
      <c r="D234" s="186" t="s">
        <v>425</v>
      </c>
      <c r="E234" s="192" t="s">
        <v>774</v>
      </c>
      <c r="F234" s="189" t="s">
        <v>551</v>
      </c>
      <c r="G234" s="189" t="s">
        <v>216</v>
      </c>
      <c r="H234" s="189" t="s">
        <v>846</v>
      </c>
      <c r="I234" s="274"/>
      <c r="J234" s="186"/>
      <c r="K234" s="143">
        <v>0</v>
      </c>
      <c r="L234" s="91" t="s">
        <v>846</v>
      </c>
      <c r="M234" s="92">
        <v>3</v>
      </c>
      <c r="N234" s="92">
        <v>3</v>
      </c>
      <c r="O234" s="140"/>
      <c r="P234" s="92">
        <v>1</v>
      </c>
      <c r="Q234" s="140"/>
      <c r="R234" s="92">
        <v>1</v>
      </c>
      <c r="S234" s="140"/>
      <c r="T234" s="92">
        <v>1</v>
      </c>
      <c r="U234" s="140"/>
      <c r="V234" s="92">
        <v>1</v>
      </c>
      <c r="W234" s="140"/>
      <c r="X234" s="131"/>
      <c r="Y234" s="71"/>
    </row>
    <row r="235" spans="1:25" s="6" customFormat="1" ht="52.5" customHeight="1">
      <c r="A235" s="78"/>
      <c r="B235" s="206" t="s">
        <v>703</v>
      </c>
      <c r="C235" s="128" t="s">
        <v>38</v>
      </c>
      <c r="D235" s="76" t="s">
        <v>437</v>
      </c>
      <c r="E235" s="177" t="s">
        <v>775</v>
      </c>
      <c r="F235" s="128"/>
      <c r="G235" s="128" t="s">
        <v>216</v>
      </c>
      <c r="H235" s="128" t="s">
        <v>1091</v>
      </c>
      <c r="I235" s="273" t="s">
        <v>1027</v>
      </c>
      <c r="J235" s="46"/>
      <c r="K235" s="143">
        <v>1</v>
      </c>
      <c r="L235" s="91">
        <v>1</v>
      </c>
      <c r="M235" s="63"/>
      <c r="N235" s="92">
        <v>2</v>
      </c>
      <c r="O235" s="140">
        <v>1</v>
      </c>
      <c r="P235" s="92"/>
      <c r="Q235" s="140"/>
      <c r="R235" s="92"/>
      <c r="S235" s="140"/>
      <c r="T235" s="92"/>
      <c r="U235" s="140"/>
      <c r="V235" s="92"/>
      <c r="W235" s="140"/>
      <c r="X235" s="131"/>
      <c r="Y235" s="71"/>
    </row>
    <row r="236" spans="1:25" s="6" customFormat="1" ht="52.5" customHeight="1">
      <c r="A236" s="78"/>
      <c r="B236" s="206" t="s">
        <v>703</v>
      </c>
      <c r="C236" s="128" t="s">
        <v>38</v>
      </c>
      <c r="D236" s="76" t="s">
        <v>438</v>
      </c>
      <c r="E236" s="177" t="s">
        <v>776</v>
      </c>
      <c r="F236" s="128"/>
      <c r="G236" s="128" t="s">
        <v>216</v>
      </c>
      <c r="H236" s="128" t="s">
        <v>1088</v>
      </c>
      <c r="I236" s="275" t="s">
        <v>936</v>
      </c>
      <c r="J236" s="46"/>
      <c r="K236" s="143">
        <v>1</v>
      </c>
      <c r="L236" s="91">
        <v>1</v>
      </c>
      <c r="M236" s="63"/>
      <c r="N236" s="92">
        <v>3</v>
      </c>
      <c r="O236" s="140">
        <v>1</v>
      </c>
      <c r="P236" s="92"/>
      <c r="Q236" s="140"/>
      <c r="R236" s="92"/>
      <c r="S236" s="140"/>
      <c r="T236" s="92"/>
      <c r="U236" s="140"/>
      <c r="V236" s="92"/>
      <c r="W236" s="140"/>
      <c r="X236" s="131"/>
      <c r="Y236" s="71"/>
    </row>
    <row r="237" spans="1:25" s="6" customFormat="1" ht="35.1" customHeight="1">
      <c r="A237" s="188">
        <v>162</v>
      </c>
      <c r="B237" s="188"/>
      <c r="C237" s="189" t="s">
        <v>38</v>
      </c>
      <c r="D237" s="186" t="s">
        <v>274</v>
      </c>
      <c r="E237" s="192" t="s">
        <v>777</v>
      </c>
      <c r="F237" s="189" t="s">
        <v>552</v>
      </c>
      <c r="G237" s="189" t="s">
        <v>365</v>
      </c>
      <c r="H237" s="182" t="s">
        <v>846</v>
      </c>
      <c r="I237" s="274"/>
      <c r="J237" s="186"/>
      <c r="K237" s="143">
        <v>0</v>
      </c>
      <c r="L237" s="91" t="s">
        <v>846</v>
      </c>
      <c r="M237" s="63"/>
      <c r="N237" s="92">
        <v>3</v>
      </c>
      <c r="O237" s="140"/>
      <c r="P237" s="92">
        <v>1</v>
      </c>
      <c r="Q237" s="140"/>
      <c r="R237" s="92">
        <v>1</v>
      </c>
      <c r="S237" s="140"/>
      <c r="T237" s="92">
        <v>1</v>
      </c>
      <c r="U237" s="140"/>
      <c r="V237" s="92">
        <v>1</v>
      </c>
      <c r="W237" s="140"/>
      <c r="X237" s="131"/>
      <c r="Y237" s="71"/>
    </row>
    <row r="238" spans="1:25" s="6" customFormat="1" ht="52.5" customHeight="1">
      <c r="A238" s="78"/>
      <c r="B238" s="206" t="s">
        <v>703</v>
      </c>
      <c r="C238" s="128" t="s">
        <v>38</v>
      </c>
      <c r="D238" s="46" t="s">
        <v>380</v>
      </c>
      <c r="E238" s="177" t="s">
        <v>778</v>
      </c>
      <c r="F238" s="128" t="s">
        <v>552</v>
      </c>
      <c r="G238" s="128" t="s">
        <v>216</v>
      </c>
      <c r="H238" s="35" t="s">
        <v>1091</v>
      </c>
      <c r="I238" s="295" t="s">
        <v>1028</v>
      </c>
      <c r="J238" s="46"/>
      <c r="K238" s="143">
        <v>1</v>
      </c>
      <c r="L238" s="91">
        <v>1</v>
      </c>
      <c r="M238" s="63"/>
      <c r="N238" s="92">
        <v>2</v>
      </c>
      <c r="O238" s="140">
        <v>1</v>
      </c>
      <c r="P238" s="92">
        <v>1</v>
      </c>
      <c r="Q238" s="140"/>
      <c r="R238" s="92">
        <v>1</v>
      </c>
      <c r="S238" s="140"/>
      <c r="T238" s="92">
        <v>1</v>
      </c>
      <c r="U238" s="140"/>
      <c r="V238" s="92">
        <v>1</v>
      </c>
      <c r="W238" s="140"/>
      <c r="X238" s="131"/>
      <c r="Y238" s="71"/>
    </row>
    <row r="239" spans="1:25" s="6" customFormat="1" ht="52.5" customHeight="1">
      <c r="A239" s="78"/>
      <c r="B239" s="206" t="s">
        <v>703</v>
      </c>
      <c r="C239" s="128" t="s">
        <v>38</v>
      </c>
      <c r="D239" s="46" t="s">
        <v>381</v>
      </c>
      <c r="E239" s="177" t="s">
        <v>779</v>
      </c>
      <c r="F239" s="128" t="s">
        <v>552</v>
      </c>
      <c r="G239" s="128" t="s">
        <v>216</v>
      </c>
      <c r="H239" s="35" t="s">
        <v>1091</v>
      </c>
      <c r="I239" s="295" t="s">
        <v>1029</v>
      </c>
      <c r="J239" s="46"/>
      <c r="K239" s="143">
        <v>1</v>
      </c>
      <c r="L239" s="91">
        <v>1</v>
      </c>
      <c r="M239" s="63"/>
      <c r="N239" s="92">
        <v>2</v>
      </c>
      <c r="O239" s="140">
        <v>1</v>
      </c>
      <c r="P239" s="92">
        <v>1</v>
      </c>
      <c r="Q239" s="140"/>
      <c r="R239" s="92">
        <v>1</v>
      </c>
      <c r="S239" s="140"/>
      <c r="T239" s="92">
        <v>1</v>
      </c>
      <c r="U239" s="140"/>
      <c r="V239" s="92">
        <v>1</v>
      </c>
      <c r="W239" s="140"/>
      <c r="X239" s="131"/>
      <c r="Y239" s="71"/>
    </row>
    <row r="240" spans="1:25" s="6" customFormat="1" ht="52.5" customHeight="1">
      <c r="A240" s="78"/>
      <c r="B240" s="206" t="s">
        <v>703</v>
      </c>
      <c r="C240" s="128" t="s">
        <v>38</v>
      </c>
      <c r="D240" s="76" t="s">
        <v>427</v>
      </c>
      <c r="E240" s="177" t="s">
        <v>428</v>
      </c>
      <c r="F240" s="128" t="s">
        <v>552</v>
      </c>
      <c r="G240" s="128" t="s">
        <v>216</v>
      </c>
      <c r="H240" s="35" t="s">
        <v>1088</v>
      </c>
      <c r="I240" s="295" t="s">
        <v>1030</v>
      </c>
      <c r="J240" s="46"/>
      <c r="K240" s="143">
        <v>1</v>
      </c>
      <c r="L240" s="91">
        <v>1</v>
      </c>
      <c r="M240" s="63"/>
      <c r="N240" s="92">
        <v>3</v>
      </c>
      <c r="O240" s="140">
        <v>1</v>
      </c>
      <c r="P240" s="92"/>
      <c r="Q240" s="140"/>
      <c r="R240" s="92"/>
      <c r="S240" s="140"/>
      <c r="T240" s="92"/>
      <c r="U240" s="140"/>
      <c r="V240" s="92"/>
      <c r="W240" s="140"/>
      <c r="X240" s="131"/>
      <c r="Y240" s="71"/>
    </row>
    <row r="241" spans="1:25" s="6" customFormat="1" ht="52.5" customHeight="1">
      <c r="A241" s="78">
        <v>161</v>
      </c>
      <c r="B241" s="206" t="s">
        <v>703</v>
      </c>
      <c r="C241" s="128" t="s">
        <v>38</v>
      </c>
      <c r="D241" s="46" t="s">
        <v>275</v>
      </c>
      <c r="E241" s="177" t="s">
        <v>780</v>
      </c>
      <c r="F241" s="128" t="s">
        <v>553</v>
      </c>
      <c r="G241" s="128" t="s">
        <v>365</v>
      </c>
      <c r="H241" s="35" t="s">
        <v>1091</v>
      </c>
      <c r="I241" s="295" t="s">
        <v>1031</v>
      </c>
      <c r="J241" s="46"/>
      <c r="K241" s="143">
        <v>1</v>
      </c>
      <c r="L241" s="91">
        <v>1</v>
      </c>
      <c r="M241" s="63"/>
      <c r="N241" s="92">
        <v>2</v>
      </c>
      <c r="O241" s="140">
        <v>1</v>
      </c>
      <c r="P241" s="92">
        <v>1</v>
      </c>
      <c r="Q241" s="140"/>
      <c r="R241" s="92">
        <v>1</v>
      </c>
      <c r="S241" s="140"/>
      <c r="T241" s="92">
        <v>1</v>
      </c>
      <c r="U241" s="140"/>
      <c r="V241" s="92">
        <v>1</v>
      </c>
      <c r="W241" s="140"/>
      <c r="X241" s="131"/>
      <c r="Y241" s="71"/>
    </row>
    <row r="242" spans="1:25" s="2" customFormat="1" ht="21" customHeight="1">
      <c r="A242" s="41"/>
      <c r="B242" s="41"/>
      <c r="C242" s="41" t="s">
        <v>116</v>
      </c>
      <c r="D242" s="42"/>
      <c r="E242" s="109"/>
      <c r="F242" s="109"/>
      <c r="G242" s="42"/>
      <c r="H242" s="42"/>
      <c r="I242" s="42"/>
      <c r="J242" s="42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69"/>
      <c r="Y242" s="66"/>
    </row>
    <row r="243" spans="1:25" s="6" customFormat="1" ht="52.5" customHeight="1">
      <c r="A243" s="78">
        <v>42</v>
      </c>
      <c r="B243" s="200"/>
      <c r="C243" s="35" t="s">
        <v>38</v>
      </c>
      <c r="D243" s="38" t="s">
        <v>117</v>
      </c>
      <c r="E243" s="35" t="s">
        <v>39</v>
      </c>
      <c r="F243" s="126" t="s">
        <v>554</v>
      </c>
      <c r="G243" s="39" t="s">
        <v>166</v>
      </c>
      <c r="H243" s="35" t="s">
        <v>1088</v>
      </c>
      <c r="I243" s="287" t="s">
        <v>1032</v>
      </c>
      <c r="J243" s="39"/>
      <c r="K243" s="143">
        <v>0.1</v>
      </c>
      <c r="L243" s="91">
        <v>1</v>
      </c>
      <c r="M243" s="63"/>
      <c r="N243" s="92">
        <v>3</v>
      </c>
      <c r="O243" s="140">
        <v>1</v>
      </c>
      <c r="P243" s="92">
        <v>1</v>
      </c>
      <c r="Q243" s="140"/>
      <c r="R243" s="92">
        <v>1</v>
      </c>
      <c r="S243" s="140"/>
      <c r="T243" s="92">
        <v>1</v>
      </c>
      <c r="U243" s="140"/>
      <c r="V243" s="92">
        <v>1</v>
      </c>
      <c r="W243" s="140"/>
      <c r="X243" s="131"/>
      <c r="Y243" s="71"/>
    </row>
    <row r="244" spans="1:25" s="6" customFormat="1" ht="52.5" customHeight="1">
      <c r="A244" s="78">
        <v>43</v>
      </c>
      <c r="B244" s="206"/>
      <c r="C244" s="35" t="s">
        <v>38</v>
      </c>
      <c r="D244" s="38" t="s">
        <v>118</v>
      </c>
      <c r="E244" s="35" t="s">
        <v>119</v>
      </c>
      <c r="F244" s="126" t="s">
        <v>555</v>
      </c>
      <c r="G244" s="39" t="s">
        <v>166</v>
      </c>
      <c r="H244" s="35" t="s">
        <v>1088</v>
      </c>
      <c r="I244" s="313" t="s">
        <v>1033</v>
      </c>
      <c r="J244" s="39"/>
      <c r="K244" s="143">
        <v>1</v>
      </c>
      <c r="L244" s="91">
        <v>1</v>
      </c>
      <c r="M244" s="63"/>
      <c r="N244" s="92">
        <v>3</v>
      </c>
      <c r="O244" s="140">
        <v>1</v>
      </c>
      <c r="P244" s="92">
        <v>1</v>
      </c>
      <c r="Q244" s="140"/>
      <c r="R244" s="92">
        <v>1</v>
      </c>
      <c r="S244" s="140"/>
      <c r="T244" s="92">
        <v>1</v>
      </c>
      <c r="U244" s="140"/>
      <c r="V244" s="92">
        <v>1</v>
      </c>
      <c r="W244" s="140"/>
      <c r="X244" s="131"/>
      <c r="Y244" s="71"/>
    </row>
    <row r="245" spans="1:25" s="2" customFormat="1" ht="21" customHeight="1">
      <c r="A245" s="41"/>
      <c r="B245" s="41"/>
      <c r="C245" s="41" t="s">
        <v>120</v>
      </c>
      <c r="D245" s="42"/>
      <c r="E245" s="109"/>
      <c r="F245" s="109"/>
      <c r="G245" s="42"/>
      <c r="H245" s="42"/>
      <c r="I245" s="42"/>
      <c r="J245" s="42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69"/>
      <c r="Y245" s="66"/>
    </row>
    <row r="246" spans="1:25" s="4" customFormat="1" ht="52.5" customHeight="1">
      <c r="A246" s="78">
        <v>44</v>
      </c>
      <c r="B246" s="78"/>
      <c r="C246" s="112" t="s">
        <v>38</v>
      </c>
      <c r="D246" s="77" t="s">
        <v>121</v>
      </c>
      <c r="E246" s="112" t="s">
        <v>190</v>
      </c>
      <c r="F246" s="126" t="s">
        <v>556</v>
      </c>
      <c r="G246" s="126" t="s">
        <v>111</v>
      </c>
      <c r="H246" s="35" t="s">
        <v>1092</v>
      </c>
      <c r="I246" s="292" t="s">
        <v>1034</v>
      </c>
      <c r="J246" s="208"/>
      <c r="K246" s="143">
        <v>0.1</v>
      </c>
      <c r="L246" s="91">
        <v>1</v>
      </c>
      <c r="M246" s="63"/>
      <c r="N246" s="92">
        <v>4</v>
      </c>
      <c r="O246" s="140">
        <v>1</v>
      </c>
      <c r="P246" s="92">
        <v>1</v>
      </c>
      <c r="Q246" s="140"/>
      <c r="R246" s="92">
        <v>1</v>
      </c>
      <c r="S246" s="140"/>
      <c r="T246" s="92">
        <v>1</v>
      </c>
      <c r="U246" s="140"/>
      <c r="V246" s="92">
        <v>1</v>
      </c>
      <c r="W246" s="140"/>
      <c r="X246" s="131"/>
      <c r="Y246" s="71"/>
    </row>
    <row r="247" spans="1:25" s="4" customFormat="1" ht="80.45" customHeight="1">
      <c r="A247" s="78">
        <v>45</v>
      </c>
      <c r="B247" s="206" t="s">
        <v>703</v>
      </c>
      <c r="C247" s="112" t="s">
        <v>38</v>
      </c>
      <c r="D247" s="77" t="s">
        <v>122</v>
      </c>
      <c r="E247" s="112" t="s">
        <v>189</v>
      </c>
      <c r="F247" s="208" t="s">
        <v>692</v>
      </c>
      <c r="G247" s="208" t="s">
        <v>192</v>
      </c>
      <c r="H247" s="35" t="s">
        <v>1090</v>
      </c>
      <c r="I247" s="289" t="s">
        <v>1035</v>
      </c>
      <c r="J247" s="253" t="s">
        <v>791</v>
      </c>
      <c r="K247" s="143">
        <v>1</v>
      </c>
      <c r="L247" s="91">
        <v>1</v>
      </c>
      <c r="M247" s="63"/>
      <c r="N247" s="92">
        <v>1</v>
      </c>
      <c r="O247" s="238">
        <v>1</v>
      </c>
      <c r="P247" s="92">
        <v>1</v>
      </c>
      <c r="Q247" s="238"/>
      <c r="R247" s="92">
        <v>1</v>
      </c>
      <c r="S247" s="238"/>
      <c r="T247" s="92">
        <v>1</v>
      </c>
      <c r="U247" s="238"/>
      <c r="V247" s="92">
        <v>1</v>
      </c>
      <c r="W247" s="238"/>
      <c r="X247" s="131"/>
      <c r="Y247" s="71"/>
    </row>
    <row r="248" spans="1:25" s="4" customFormat="1" ht="80.45" customHeight="1">
      <c r="A248" s="78"/>
      <c r="B248" s="206"/>
      <c r="C248" s="112" t="s">
        <v>38</v>
      </c>
      <c r="D248" s="77" t="s">
        <v>802</v>
      </c>
      <c r="E248" s="112" t="s">
        <v>803</v>
      </c>
      <c r="F248" s="164" t="s">
        <v>804</v>
      </c>
      <c r="G248" s="126" t="s">
        <v>196</v>
      </c>
      <c r="H248" s="35" t="s">
        <v>1090</v>
      </c>
      <c r="I248" s="289" t="s">
        <v>805</v>
      </c>
      <c r="J248" s="253"/>
      <c r="K248" s="143">
        <v>1</v>
      </c>
      <c r="L248" s="91">
        <v>1</v>
      </c>
      <c r="M248" s="63"/>
      <c r="N248" s="92">
        <v>1</v>
      </c>
      <c r="O248" s="140">
        <v>1</v>
      </c>
      <c r="P248" s="92">
        <v>1</v>
      </c>
      <c r="Q248" s="140"/>
      <c r="R248" s="92">
        <v>1</v>
      </c>
      <c r="S248" s="140"/>
      <c r="T248" s="92">
        <v>1</v>
      </c>
      <c r="U248" s="140"/>
      <c r="V248" s="92">
        <v>1</v>
      </c>
      <c r="W248" s="140"/>
      <c r="X248" s="131"/>
      <c r="Y248" s="71"/>
    </row>
    <row r="249" spans="1:25" s="2" customFormat="1" ht="21" customHeight="1">
      <c r="A249" s="30"/>
      <c r="B249" s="41"/>
      <c r="C249" s="30" t="s">
        <v>193</v>
      </c>
      <c r="D249" s="31"/>
      <c r="E249" s="109"/>
      <c r="F249" s="109"/>
      <c r="G249" s="31"/>
      <c r="H249" s="42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69"/>
      <c r="Y249" s="66"/>
    </row>
    <row r="250" spans="1:25" s="4" customFormat="1" ht="52.5" customHeight="1">
      <c r="A250" s="87"/>
      <c r="B250" s="87"/>
      <c r="C250" s="113" t="s">
        <v>38</v>
      </c>
      <c r="D250" s="89" t="s">
        <v>611</v>
      </c>
      <c r="E250" s="111" t="s">
        <v>194</v>
      </c>
      <c r="F250" s="94" t="s">
        <v>627</v>
      </c>
      <c r="G250" s="36" t="s">
        <v>111</v>
      </c>
      <c r="H250" s="95" t="s">
        <v>1092</v>
      </c>
      <c r="I250" s="289" t="s">
        <v>849</v>
      </c>
      <c r="J250" s="243"/>
      <c r="K250" s="143">
        <v>0.1</v>
      </c>
      <c r="L250" s="91">
        <v>1</v>
      </c>
      <c r="M250" s="63"/>
      <c r="N250" s="92">
        <v>4</v>
      </c>
      <c r="O250" s="140">
        <v>1</v>
      </c>
      <c r="P250" s="92">
        <v>1</v>
      </c>
      <c r="Q250" s="140"/>
      <c r="R250" s="92">
        <v>1</v>
      </c>
      <c r="S250" s="140"/>
      <c r="T250" s="92">
        <v>1</v>
      </c>
      <c r="U250" s="140"/>
      <c r="V250" s="92">
        <v>1</v>
      </c>
      <c r="W250" s="140"/>
      <c r="X250" s="131"/>
      <c r="Y250" s="71"/>
    </row>
    <row r="251" spans="1:25" s="4" customFormat="1" ht="52.5" customHeight="1" outlineLevel="1">
      <c r="A251" s="87"/>
      <c r="B251" s="87"/>
      <c r="C251" s="129" t="s">
        <v>38</v>
      </c>
      <c r="D251" s="89" t="s">
        <v>639</v>
      </c>
      <c r="E251" s="111" t="s">
        <v>640</v>
      </c>
      <c r="F251" s="126" t="s">
        <v>628</v>
      </c>
      <c r="G251" s="126"/>
      <c r="H251" s="95" t="s">
        <v>1092</v>
      </c>
      <c r="I251" s="288" t="s">
        <v>700</v>
      </c>
      <c r="J251" s="243"/>
      <c r="K251" s="143"/>
      <c r="L251" s="91">
        <v>1</v>
      </c>
      <c r="M251" s="63"/>
      <c r="N251" s="92">
        <v>4</v>
      </c>
      <c r="O251" s="232">
        <v>1</v>
      </c>
      <c r="P251" s="92"/>
      <c r="Q251" s="154"/>
      <c r="R251" s="92"/>
      <c r="S251" s="154"/>
      <c r="T251" s="92"/>
      <c r="U251" s="154"/>
      <c r="V251" s="92"/>
      <c r="W251" s="154"/>
      <c r="X251" s="131"/>
      <c r="Y251" s="71"/>
    </row>
    <row r="252" spans="1:25" s="4" customFormat="1" ht="52.5" customHeight="1" outlineLevel="1">
      <c r="A252" s="87"/>
      <c r="B252" s="206"/>
      <c r="C252" s="129" t="s">
        <v>38</v>
      </c>
      <c r="D252" s="89" t="s">
        <v>641</v>
      </c>
      <c r="E252" s="111" t="s">
        <v>642</v>
      </c>
      <c r="F252" s="126"/>
      <c r="G252" s="126"/>
      <c r="H252" s="95" t="s">
        <v>1092</v>
      </c>
      <c r="I252" s="288" t="s">
        <v>858</v>
      </c>
      <c r="J252" s="243"/>
      <c r="K252" s="143"/>
      <c r="L252" s="91">
        <v>1</v>
      </c>
      <c r="M252" s="63"/>
      <c r="N252" s="92">
        <v>4</v>
      </c>
      <c r="O252" s="232">
        <v>1</v>
      </c>
      <c r="P252" s="92"/>
      <c r="Q252" s="154"/>
      <c r="R252" s="92"/>
      <c r="S252" s="154"/>
      <c r="T252" s="92"/>
      <c r="U252" s="154"/>
      <c r="V252" s="92"/>
      <c r="W252" s="154"/>
      <c r="X252" s="131"/>
      <c r="Y252" s="71"/>
    </row>
    <row r="253" spans="1:25" s="4" customFormat="1" ht="52.5" customHeight="1" outlineLevel="1">
      <c r="A253" s="87"/>
      <c r="B253" s="206"/>
      <c r="C253" s="129" t="s">
        <v>38</v>
      </c>
      <c r="D253" s="89" t="s">
        <v>643</v>
      </c>
      <c r="E253" s="111" t="s">
        <v>612</v>
      </c>
      <c r="F253" s="126" t="s">
        <v>628</v>
      </c>
      <c r="G253" s="126" t="s">
        <v>111</v>
      </c>
      <c r="H253" s="95" t="s">
        <v>1092</v>
      </c>
      <c r="I253" s="288" t="s">
        <v>889</v>
      </c>
      <c r="J253" s="243"/>
      <c r="K253" s="143"/>
      <c r="L253" s="91">
        <v>1</v>
      </c>
      <c r="M253" s="63"/>
      <c r="N253" s="92">
        <v>4</v>
      </c>
      <c r="O253" s="232">
        <v>1</v>
      </c>
      <c r="P253" s="92"/>
      <c r="Q253" s="153"/>
      <c r="R253" s="92"/>
      <c r="S253" s="153"/>
      <c r="T253" s="92"/>
      <c r="U253" s="153"/>
      <c r="V253" s="92"/>
      <c r="W253" s="153"/>
      <c r="X253" s="131"/>
      <c r="Y253" s="71"/>
    </row>
    <row r="254" spans="1:25" s="4" customFormat="1" ht="52.5" customHeight="1" outlineLevel="1">
      <c r="A254" s="87"/>
      <c r="B254" s="206"/>
      <c r="C254" s="129" t="s">
        <v>38</v>
      </c>
      <c r="D254" s="89" t="s">
        <v>644</v>
      </c>
      <c r="E254" s="111" t="s">
        <v>613</v>
      </c>
      <c r="F254" s="126" t="s">
        <v>629</v>
      </c>
      <c r="G254" s="126" t="s">
        <v>111</v>
      </c>
      <c r="H254" s="95" t="s">
        <v>1092</v>
      </c>
      <c r="I254" s="288" t="s">
        <v>1036</v>
      </c>
      <c r="J254" s="243"/>
      <c r="K254" s="143"/>
      <c r="L254" s="91">
        <v>1</v>
      </c>
      <c r="M254" s="63"/>
      <c r="N254" s="92">
        <v>4</v>
      </c>
      <c r="O254" s="232">
        <v>1</v>
      </c>
      <c r="P254" s="92"/>
      <c r="Q254" s="153"/>
      <c r="R254" s="92"/>
      <c r="S254" s="153"/>
      <c r="T254" s="92"/>
      <c r="U254" s="153"/>
      <c r="V254" s="92"/>
      <c r="W254" s="153"/>
      <c r="X254" s="131"/>
      <c r="Y254" s="71"/>
    </row>
    <row r="255" spans="1:25" s="4" customFormat="1" ht="52.5" customHeight="1" outlineLevel="1">
      <c r="A255" s="87"/>
      <c r="B255" s="206"/>
      <c r="C255" s="129" t="s">
        <v>38</v>
      </c>
      <c r="D255" s="89" t="s">
        <v>645</v>
      </c>
      <c r="E255" s="111" t="s">
        <v>614</v>
      </c>
      <c r="F255" s="126" t="s">
        <v>630</v>
      </c>
      <c r="G255" s="126" t="s">
        <v>111</v>
      </c>
      <c r="H255" s="95" t="s">
        <v>1092</v>
      </c>
      <c r="I255" s="288" t="s">
        <v>1037</v>
      </c>
      <c r="J255" s="243"/>
      <c r="K255" s="143"/>
      <c r="L255" s="91">
        <v>1</v>
      </c>
      <c r="M255" s="63"/>
      <c r="N255" s="92">
        <v>4</v>
      </c>
      <c r="O255" s="232">
        <v>1</v>
      </c>
      <c r="P255" s="92"/>
      <c r="Q255" s="153"/>
      <c r="R255" s="92"/>
      <c r="S255" s="153"/>
      <c r="T255" s="92"/>
      <c r="U255" s="153"/>
      <c r="V255" s="92"/>
      <c r="W255" s="153"/>
      <c r="X255" s="131"/>
      <c r="Y255" s="71"/>
    </row>
    <row r="256" spans="1:25" s="4" customFormat="1" ht="52.5" customHeight="1" outlineLevel="1">
      <c r="A256" s="87"/>
      <c r="B256" s="87"/>
      <c r="C256" s="129" t="s">
        <v>38</v>
      </c>
      <c r="D256" s="89" t="s">
        <v>615</v>
      </c>
      <c r="E256" s="111" t="s">
        <v>616</v>
      </c>
      <c r="F256" s="126" t="s">
        <v>631</v>
      </c>
      <c r="G256" s="126" t="s">
        <v>111</v>
      </c>
      <c r="H256" s="95" t="s">
        <v>1092</v>
      </c>
      <c r="I256" s="288" t="s">
        <v>860</v>
      </c>
      <c r="J256" s="243"/>
      <c r="K256" s="143"/>
      <c r="L256" s="91">
        <v>1</v>
      </c>
      <c r="M256" s="63"/>
      <c r="N256" s="92">
        <v>4</v>
      </c>
      <c r="O256" s="232">
        <v>1</v>
      </c>
      <c r="P256" s="92"/>
      <c r="Q256" s="153"/>
      <c r="R256" s="92"/>
      <c r="S256" s="153"/>
      <c r="T256" s="92"/>
      <c r="U256" s="153"/>
      <c r="V256" s="92"/>
      <c r="W256" s="153"/>
      <c r="X256" s="131"/>
      <c r="Y256" s="71"/>
    </row>
    <row r="257" spans="1:25" s="4" customFormat="1" ht="52.5" customHeight="1" outlineLevel="1">
      <c r="A257" s="87"/>
      <c r="B257" s="87"/>
      <c r="C257" s="129" t="s">
        <v>38</v>
      </c>
      <c r="D257" s="89" t="s">
        <v>618</v>
      </c>
      <c r="E257" s="111" t="s">
        <v>619</v>
      </c>
      <c r="F257" s="126" t="s">
        <v>632</v>
      </c>
      <c r="G257" s="126" t="s">
        <v>111</v>
      </c>
      <c r="H257" s="95" t="s">
        <v>1092</v>
      </c>
      <c r="I257" s="288" t="s">
        <v>689</v>
      </c>
      <c r="J257" s="243"/>
      <c r="K257" s="143"/>
      <c r="L257" s="91">
        <v>1</v>
      </c>
      <c r="M257" s="63"/>
      <c r="N257" s="92">
        <v>4</v>
      </c>
      <c r="O257" s="232">
        <v>1</v>
      </c>
      <c r="P257" s="92"/>
      <c r="Q257" s="153"/>
      <c r="R257" s="92"/>
      <c r="S257" s="153"/>
      <c r="T257" s="92"/>
      <c r="U257" s="153"/>
      <c r="V257" s="92"/>
      <c r="W257" s="153"/>
      <c r="X257" s="131"/>
      <c r="Y257" s="71"/>
    </row>
    <row r="258" spans="1:25" s="4" customFormat="1" ht="52.5" customHeight="1" outlineLevel="1">
      <c r="A258" s="87"/>
      <c r="B258" s="87"/>
      <c r="C258" s="129" t="s">
        <v>38</v>
      </c>
      <c r="D258" s="89" t="s">
        <v>620</v>
      </c>
      <c r="E258" s="111" t="s">
        <v>621</v>
      </c>
      <c r="F258" s="126" t="s">
        <v>633</v>
      </c>
      <c r="G258" s="126" t="s">
        <v>111</v>
      </c>
      <c r="H258" s="95" t="s">
        <v>1092</v>
      </c>
      <c r="I258" s="288" t="s">
        <v>851</v>
      </c>
      <c r="J258" s="243"/>
      <c r="K258" s="143"/>
      <c r="L258" s="91">
        <v>1</v>
      </c>
      <c r="M258" s="63"/>
      <c r="N258" s="92">
        <v>4</v>
      </c>
      <c r="O258" s="232">
        <v>1</v>
      </c>
      <c r="P258" s="92"/>
      <c r="Q258" s="153"/>
      <c r="R258" s="92"/>
      <c r="S258" s="153"/>
      <c r="T258" s="92"/>
      <c r="U258" s="153"/>
      <c r="V258" s="92"/>
      <c r="W258" s="153"/>
      <c r="X258" s="131"/>
      <c r="Y258" s="71"/>
    </row>
    <row r="259" spans="1:25" s="4" customFormat="1" ht="52.5" customHeight="1" outlineLevel="1">
      <c r="A259" s="87"/>
      <c r="B259" s="87"/>
      <c r="C259" s="129" t="s">
        <v>38</v>
      </c>
      <c r="D259" s="89" t="s">
        <v>622</v>
      </c>
      <c r="E259" s="111" t="s">
        <v>623</v>
      </c>
      <c r="F259" s="126" t="s">
        <v>634</v>
      </c>
      <c r="G259" s="126" t="s">
        <v>111</v>
      </c>
      <c r="H259" s="95" t="s">
        <v>1092</v>
      </c>
      <c r="I259" s="288" t="s">
        <v>689</v>
      </c>
      <c r="J259" s="243"/>
      <c r="K259" s="143"/>
      <c r="L259" s="91">
        <v>1</v>
      </c>
      <c r="M259" s="63"/>
      <c r="N259" s="92">
        <v>4</v>
      </c>
      <c r="O259" s="232">
        <v>1</v>
      </c>
      <c r="P259" s="92">
        <v>1</v>
      </c>
      <c r="Q259" s="153"/>
      <c r="R259" s="92">
        <v>1</v>
      </c>
      <c r="S259" s="153"/>
      <c r="T259" s="92">
        <v>1</v>
      </c>
      <c r="U259" s="153"/>
      <c r="V259" s="92">
        <v>1</v>
      </c>
      <c r="W259" s="153"/>
      <c r="X259" s="131"/>
      <c r="Y259" s="71"/>
    </row>
    <row r="260" spans="1:25" s="4" customFormat="1" ht="52.5" customHeight="1" outlineLevel="1">
      <c r="A260" s="87"/>
      <c r="B260" s="87"/>
      <c r="C260" s="129" t="s">
        <v>38</v>
      </c>
      <c r="D260" s="89" t="s">
        <v>624</v>
      </c>
      <c r="E260" s="111" t="s">
        <v>625</v>
      </c>
      <c r="F260" s="126" t="s">
        <v>635</v>
      </c>
      <c r="G260" s="126" t="s">
        <v>111</v>
      </c>
      <c r="H260" s="95" t="s">
        <v>1092</v>
      </c>
      <c r="I260" s="288" t="s">
        <v>689</v>
      </c>
      <c r="J260" s="243"/>
      <c r="K260" s="143"/>
      <c r="L260" s="91">
        <v>1</v>
      </c>
      <c r="M260" s="63"/>
      <c r="N260" s="92">
        <v>4</v>
      </c>
      <c r="O260" s="232">
        <v>1</v>
      </c>
      <c r="P260" s="92"/>
      <c r="Q260" s="153"/>
      <c r="R260" s="92"/>
      <c r="S260" s="153"/>
      <c r="T260" s="92"/>
      <c r="U260" s="153"/>
      <c r="V260" s="92"/>
      <c r="W260" s="153"/>
      <c r="X260" s="131"/>
      <c r="Y260" s="71"/>
    </row>
    <row r="261" spans="1:25" s="4" customFormat="1" ht="52.5" customHeight="1" outlineLevel="1">
      <c r="A261" s="87"/>
      <c r="B261" s="206"/>
      <c r="C261" s="129" t="s">
        <v>38</v>
      </c>
      <c r="D261" s="89" t="s">
        <v>637</v>
      </c>
      <c r="E261" s="111" t="s">
        <v>626</v>
      </c>
      <c r="F261" s="126" t="s">
        <v>636</v>
      </c>
      <c r="G261" s="126" t="s">
        <v>111</v>
      </c>
      <c r="H261" s="95" t="s">
        <v>1092</v>
      </c>
      <c r="I261" s="288" t="s">
        <v>850</v>
      </c>
      <c r="J261" s="243" t="s">
        <v>730</v>
      </c>
      <c r="K261" s="143"/>
      <c r="L261" s="91">
        <v>1</v>
      </c>
      <c r="M261" s="63"/>
      <c r="N261" s="92">
        <v>4</v>
      </c>
      <c r="O261" s="232">
        <v>1</v>
      </c>
      <c r="P261" s="92"/>
      <c r="Q261" s="153"/>
      <c r="R261" s="92"/>
      <c r="S261" s="153"/>
      <c r="T261" s="92"/>
      <c r="U261" s="153"/>
      <c r="V261" s="92"/>
      <c r="W261" s="153"/>
      <c r="X261" s="131"/>
      <c r="Y261" s="71"/>
    </row>
    <row r="262" spans="1:25" s="4" customFormat="1" ht="52.5" customHeight="1" outlineLevel="1">
      <c r="A262" s="87"/>
      <c r="B262" s="206"/>
      <c r="C262" s="129" t="s">
        <v>38</v>
      </c>
      <c r="D262" s="89" t="s">
        <v>638</v>
      </c>
      <c r="E262" s="111" t="s">
        <v>672</v>
      </c>
      <c r="F262" s="126" t="s">
        <v>673</v>
      </c>
      <c r="G262" s="126" t="s">
        <v>111</v>
      </c>
      <c r="H262" s="95" t="s">
        <v>1092</v>
      </c>
      <c r="I262" s="288" t="s">
        <v>689</v>
      </c>
      <c r="J262" s="243"/>
      <c r="K262" s="143"/>
      <c r="L262" s="91">
        <v>1</v>
      </c>
      <c r="M262" s="63"/>
      <c r="N262" s="92">
        <v>4</v>
      </c>
      <c r="O262" s="232">
        <v>1</v>
      </c>
      <c r="P262" s="92"/>
      <c r="Q262" s="153"/>
      <c r="R262" s="92"/>
      <c r="S262" s="153"/>
      <c r="T262" s="92"/>
      <c r="U262" s="153"/>
      <c r="V262" s="92"/>
      <c r="W262" s="153"/>
      <c r="X262" s="131"/>
      <c r="Y262" s="71"/>
    </row>
    <row r="263" spans="1:25" s="4" customFormat="1" ht="52.5" customHeight="1" outlineLevel="1">
      <c r="A263" s="87"/>
      <c r="B263" s="206"/>
      <c r="C263" s="129" t="s">
        <v>38</v>
      </c>
      <c r="D263" s="89" t="s">
        <v>671</v>
      </c>
      <c r="E263" s="267" t="s">
        <v>670</v>
      </c>
      <c r="F263" s="157" t="s">
        <v>674</v>
      </c>
      <c r="G263" s="157" t="s">
        <v>111</v>
      </c>
      <c r="H263" s="95" t="s">
        <v>1092</v>
      </c>
      <c r="I263" s="288" t="s">
        <v>850</v>
      </c>
      <c r="J263" s="243"/>
      <c r="K263" s="143"/>
      <c r="L263" s="91">
        <v>1</v>
      </c>
      <c r="M263" s="63"/>
      <c r="N263" s="92">
        <v>4</v>
      </c>
      <c r="O263" s="232">
        <v>1</v>
      </c>
      <c r="P263" s="92"/>
      <c r="Q263" s="161"/>
      <c r="R263" s="92"/>
      <c r="S263" s="161"/>
      <c r="T263" s="92"/>
      <c r="U263" s="161"/>
      <c r="V263" s="92"/>
      <c r="W263" s="161"/>
      <c r="X263" s="131"/>
      <c r="Y263" s="71"/>
    </row>
    <row r="264" spans="1:25" s="4" customFormat="1" ht="84.75" customHeight="1">
      <c r="A264" s="87">
        <v>48</v>
      </c>
      <c r="B264" s="279" t="s">
        <v>703</v>
      </c>
      <c r="C264" s="280" t="s">
        <v>191</v>
      </c>
      <c r="D264" s="276" t="s">
        <v>663</v>
      </c>
      <c r="E264" s="302" t="s">
        <v>859</v>
      </c>
      <c r="F264" s="262" t="s">
        <v>841</v>
      </c>
      <c r="G264" s="262" t="s">
        <v>111</v>
      </c>
      <c r="H264" s="95" t="s">
        <v>1089</v>
      </c>
      <c r="I264" s="289" t="s">
        <v>1038</v>
      </c>
      <c r="J264" s="254"/>
      <c r="K264" s="143">
        <v>1</v>
      </c>
      <c r="L264" s="91">
        <v>1</v>
      </c>
      <c r="M264" s="63"/>
      <c r="N264" s="92">
        <v>6</v>
      </c>
      <c r="O264" s="153">
        <v>1</v>
      </c>
      <c r="P264" s="92">
        <v>1</v>
      </c>
      <c r="Q264" s="153"/>
      <c r="R264" s="92">
        <v>1</v>
      </c>
      <c r="S264" s="153"/>
      <c r="T264" s="92">
        <v>1</v>
      </c>
      <c r="U264" s="153"/>
      <c r="V264" s="92">
        <v>1</v>
      </c>
      <c r="W264" s="153"/>
      <c r="X264" s="131"/>
      <c r="Y264" s="71"/>
    </row>
    <row r="265" spans="1:25" s="4" customFormat="1" ht="52.5" customHeight="1">
      <c r="A265" s="122"/>
      <c r="B265" s="279" t="s">
        <v>703</v>
      </c>
      <c r="C265" s="280" t="s">
        <v>191</v>
      </c>
      <c r="D265" s="276" t="s">
        <v>839</v>
      </c>
      <c r="E265" s="280" t="s">
        <v>840</v>
      </c>
      <c r="F265" s="262" t="s">
        <v>842</v>
      </c>
      <c r="G265" s="262" t="s">
        <v>844</v>
      </c>
      <c r="H265" s="95" t="s">
        <v>1094</v>
      </c>
      <c r="I265" s="305" t="s">
        <v>1039</v>
      </c>
      <c r="J265" s="243" t="s">
        <v>843</v>
      </c>
      <c r="K265" s="143">
        <v>1</v>
      </c>
      <c r="L265" s="91">
        <v>1</v>
      </c>
      <c r="M265" s="63"/>
      <c r="N265" s="92">
        <v>7</v>
      </c>
      <c r="O265" s="258">
        <v>1</v>
      </c>
      <c r="P265" s="92">
        <v>1</v>
      </c>
      <c r="Q265" s="258"/>
      <c r="R265" s="92">
        <v>1</v>
      </c>
      <c r="S265" s="258"/>
      <c r="T265" s="92">
        <v>1</v>
      </c>
      <c r="U265" s="258"/>
      <c r="V265" s="92">
        <v>1</v>
      </c>
      <c r="W265" s="258"/>
      <c r="X265" s="131"/>
      <c r="Y265" s="71"/>
    </row>
    <row r="266" spans="1:25" s="4" customFormat="1" ht="52.5" customHeight="1">
      <c r="A266" s="122">
        <v>193</v>
      </c>
      <c r="B266" s="206"/>
      <c r="C266" s="129" t="s">
        <v>191</v>
      </c>
      <c r="D266" s="155" t="s">
        <v>617</v>
      </c>
      <c r="E266" s="302" t="s">
        <v>919</v>
      </c>
      <c r="F266" s="126" t="s">
        <v>789</v>
      </c>
      <c r="G266" s="126" t="s">
        <v>111</v>
      </c>
      <c r="H266" s="95" t="s">
        <v>846</v>
      </c>
      <c r="I266" s="305" t="s">
        <v>1082</v>
      </c>
      <c r="J266" s="256" t="s">
        <v>845</v>
      </c>
      <c r="K266" s="143">
        <v>0</v>
      </c>
      <c r="L266" s="91" t="s">
        <v>846</v>
      </c>
      <c r="M266" s="63"/>
      <c r="N266" s="92">
        <v>7</v>
      </c>
      <c r="O266" s="258"/>
      <c r="P266" s="92">
        <v>1</v>
      </c>
      <c r="Q266" s="153"/>
      <c r="R266" s="92">
        <v>1</v>
      </c>
      <c r="S266" s="153"/>
      <c r="T266" s="92">
        <v>1</v>
      </c>
      <c r="U266" s="153"/>
      <c r="V266" s="92">
        <v>1</v>
      </c>
      <c r="W266" s="153"/>
      <c r="X266" s="131"/>
      <c r="Y266" s="71"/>
    </row>
    <row r="267" spans="1:25" s="4" customFormat="1" ht="52.5" customHeight="1">
      <c r="A267" s="87">
        <v>82</v>
      </c>
      <c r="B267" s="206"/>
      <c r="C267" s="129" t="s">
        <v>191</v>
      </c>
      <c r="D267" s="155" t="s">
        <v>664</v>
      </c>
      <c r="E267" s="312" t="s">
        <v>918</v>
      </c>
      <c r="F267" s="208" t="s">
        <v>790</v>
      </c>
      <c r="G267" s="155" t="s">
        <v>192</v>
      </c>
      <c r="H267" s="95" t="s">
        <v>846</v>
      </c>
      <c r="I267" s="312" t="s">
        <v>950</v>
      </c>
      <c r="J267" s="256" t="s">
        <v>856</v>
      </c>
      <c r="K267" s="143">
        <v>0</v>
      </c>
      <c r="L267" s="91" t="s">
        <v>846</v>
      </c>
      <c r="M267" s="63"/>
      <c r="N267" s="92">
        <v>7</v>
      </c>
      <c r="O267" s="258"/>
      <c r="P267" s="92">
        <v>1</v>
      </c>
      <c r="Q267" s="236"/>
      <c r="R267" s="92">
        <v>1</v>
      </c>
      <c r="S267" s="236"/>
      <c r="T267" s="92">
        <v>1</v>
      </c>
      <c r="U267" s="236"/>
      <c r="V267" s="92">
        <v>1</v>
      </c>
      <c r="W267" s="236"/>
      <c r="X267" s="131"/>
      <c r="Y267" s="71"/>
    </row>
    <row r="268" spans="1:25" s="2" customFormat="1" ht="21" customHeight="1">
      <c r="A268" s="30"/>
      <c r="B268" s="41"/>
      <c r="C268" s="30" t="s">
        <v>675</v>
      </c>
      <c r="D268" s="31"/>
      <c r="E268" s="109"/>
      <c r="F268" s="109"/>
      <c r="G268" s="31"/>
      <c r="H268" s="42"/>
      <c r="I268" s="31"/>
      <c r="J268" s="93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69"/>
      <c r="Y268" s="66"/>
    </row>
    <row r="269" spans="1:25" s="4" customFormat="1" ht="52.5" customHeight="1" outlineLevel="1">
      <c r="A269" s="87" t="s">
        <v>207</v>
      </c>
      <c r="B269" s="87"/>
      <c r="C269" s="113" t="s">
        <v>38</v>
      </c>
      <c r="D269" s="89" t="s">
        <v>690</v>
      </c>
      <c r="E269" s="113" t="s">
        <v>194</v>
      </c>
      <c r="F269" s="94" t="s">
        <v>557</v>
      </c>
      <c r="G269" s="94"/>
      <c r="H269" s="95" t="s">
        <v>1088</v>
      </c>
      <c r="I269" s="289" t="s">
        <v>1040</v>
      </c>
      <c r="J269" s="163" t="s">
        <v>691</v>
      </c>
      <c r="K269" s="143">
        <v>1</v>
      </c>
      <c r="L269" s="91">
        <v>1</v>
      </c>
      <c r="M269" s="63"/>
      <c r="N269" s="92">
        <v>3</v>
      </c>
      <c r="O269" s="140">
        <v>1</v>
      </c>
      <c r="P269" s="92">
        <v>1</v>
      </c>
      <c r="Q269" s="140"/>
      <c r="R269" s="92">
        <v>1</v>
      </c>
      <c r="S269" s="140"/>
      <c r="T269" s="92">
        <v>1</v>
      </c>
      <c r="U269" s="140"/>
      <c r="V269" s="92">
        <v>1</v>
      </c>
      <c r="W269" s="140"/>
      <c r="X269" s="131"/>
      <c r="Y269" s="71"/>
    </row>
    <row r="270" spans="1:25" s="4" customFormat="1" ht="52.5" customHeight="1" outlineLevel="1">
      <c r="A270" s="87">
        <v>52</v>
      </c>
      <c r="B270" s="87"/>
      <c r="C270" s="113" t="s">
        <v>38</v>
      </c>
      <c r="D270" s="89" t="s">
        <v>123</v>
      </c>
      <c r="E270" s="113" t="s">
        <v>39</v>
      </c>
      <c r="F270" s="94"/>
      <c r="G270" s="36" t="s">
        <v>111</v>
      </c>
      <c r="H270" s="95" t="s">
        <v>1083</v>
      </c>
      <c r="I270" s="288"/>
      <c r="J270" s="163"/>
      <c r="K270" s="143">
        <v>0.1</v>
      </c>
      <c r="L270" s="91">
        <v>1</v>
      </c>
      <c r="M270" s="63"/>
      <c r="N270" s="92">
        <v>8</v>
      </c>
      <c r="O270" s="140">
        <v>1</v>
      </c>
      <c r="P270" s="92">
        <v>1</v>
      </c>
      <c r="Q270" s="140"/>
      <c r="R270" s="92">
        <v>1</v>
      </c>
      <c r="S270" s="140"/>
      <c r="T270" s="92">
        <v>1</v>
      </c>
      <c r="U270" s="140"/>
      <c r="V270" s="92">
        <v>1</v>
      </c>
      <c r="W270" s="140"/>
      <c r="X270" s="131"/>
      <c r="Y270" s="71"/>
    </row>
    <row r="271" spans="1:25" s="4" customFormat="1" ht="75" customHeight="1" outlineLevel="1">
      <c r="A271" s="87">
        <v>53</v>
      </c>
      <c r="B271" s="206" t="s">
        <v>703</v>
      </c>
      <c r="C271" s="113" t="s">
        <v>38</v>
      </c>
      <c r="D271" s="89" t="s">
        <v>124</v>
      </c>
      <c r="E271" s="296" t="s">
        <v>729</v>
      </c>
      <c r="F271" s="94" t="s">
        <v>557</v>
      </c>
      <c r="G271" s="36" t="s">
        <v>111</v>
      </c>
      <c r="H271" s="95" t="s">
        <v>1097</v>
      </c>
      <c r="I271" s="235" t="s">
        <v>1041</v>
      </c>
      <c r="J271" s="259" t="s">
        <v>855</v>
      </c>
      <c r="K271" s="143">
        <v>1</v>
      </c>
      <c r="L271" s="91">
        <v>1</v>
      </c>
      <c r="M271" s="63"/>
      <c r="N271" s="92">
        <v>10</v>
      </c>
      <c r="O271" s="140">
        <v>1</v>
      </c>
      <c r="P271" s="92">
        <v>1</v>
      </c>
      <c r="Q271" s="140"/>
      <c r="R271" s="92">
        <v>1</v>
      </c>
      <c r="S271" s="140"/>
      <c r="T271" s="92">
        <v>1</v>
      </c>
      <c r="U271" s="140"/>
      <c r="V271" s="92">
        <v>1</v>
      </c>
      <c r="W271" s="140"/>
      <c r="X271" s="131"/>
      <c r="Y271" s="71"/>
    </row>
    <row r="272" spans="1:25" s="2" customFormat="1" ht="21" customHeight="1">
      <c r="A272" s="41"/>
      <c r="B272" s="41"/>
      <c r="C272" s="41" t="s">
        <v>364</v>
      </c>
      <c r="D272" s="42"/>
      <c r="E272" s="109"/>
      <c r="F272" s="109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69"/>
      <c r="Y272" s="99"/>
    </row>
    <row r="273" spans="1:25" s="4" customFormat="1" ht="52.5" customHeight="1" outlineLevel="1">
      <c r="A273" s="87" t="s">
        <v>301</v>
      </c>
      <c r="B273" s="206" t="s">
        <v>703</v>
      </c>
      <c r="C273" s="113" t="s">
        <v>38</v>
      </c>
      <c r="D273" s="229" t="s">
        <v>784</v>
      </c>
      <c r="E273" s="170" t="s">
        <v>783</v>
      </c>
      <c r="F273" s="94" t="s">
        <v>558</v>
      </c>
      <c r="G273" s="94" t="s">
        <v>448</v>
      </c>
      <c r="H273" s="95" t="s">
        <v>1091</v>
      </c>
      <c r="I273" s="288" t="s">
        <v>1042</v>
      </c>
      <c r="J273" s="33"/>
      <c r="K273" s="143">
        <v>1</v>
      </c>
      <c r="L273" s="91">
        <v>1</v>
      </c>
      <c r="M273" s="63"/>
      <c r="N273" s="92">
        <v>2</v>
      </c>
      <c r="O273" s="140">
        <v>1</v>
      </c>
      <c r="P273" s="92">
        <v>1</v>
      </c>
      <c r="Q273" s="140"/>
      <c r="R273" s="92">
        <v>1</v>
      </c>
      <c r="S273" s="140"/>
      <c r="T273" s="92">
        <v>1</v>
      </c>
      <c r="U273" s="140"/>
      <c r="V273" s="92">
        <v>1</v>
      </c>
      <c r="W273" s="140"/>
      <c r="X273" s="131"/>
      <c r="Y273" s="71"/>
    </row>
    <row r="274" spans="1:25" s="2" customFormat="1" ht="21" customHeight="1">
      <c r="A274" s="41"/>
      <c r="B274" s="41"/>
      <c r="C274" s="41" t="s">
        <v>169</v>
      </c>
      <c r="D274" s="42"/>
      <c r="E274" s="109"/>
      <c r="F274" s="109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69"/>
      <c r="Y274" s="66"/>
    </row>
    <row r="275" spans="1:25" s="4" customFormat="1" ht="52.5" customHeight="1" outlineLevel="1">
      <c r="A275" s="87">
        <v>56</v>
      </c>
      <c r="B275" s="206" t="s">
        <v>703</v>
      </c>
      <c r="C275" s="111" t="s">
        <v>38</v>
      </c>
      <c r="D275" s="76" t="s">
        <v>125</v>
      </c>
      <c r="E275" s="111" t="s">
        <v>126</v>
      </c>
      <c r="F275" s="94" t="s">
        <v>559</v>
      </c>
      <c r="G275" s="36" t="s">
        <v>54</v>
      </c>
      <c r="H275" s="95" t="s">
        <v>1090</v>
      </c>
      <c r="I275" s="289" t="s">
        <v>1043</v>
      </c>
      <c r="J275" s="171"/>
      <c r="K275" s="143">
        <v>1</v>
      </c>
      <c r="L275" s="91">
        <v>1</v>
      </c>
      <c r="M275" s="63"/>
      <c r="N275" s="92">
        <v>1</v>
      </c>
      <c r="O275" s="140">
        <v>1</v>
      </c>
      <c r="P275" s="92">
        <v>1</v>
      </c>
      <c r="Q275" s="140"/>
      <c r="R275" s="92">
        <v>1</v>
      </c>
      <c r="S275" s="140"/>
      <c r="T275" s="92">
        <v>1</v>
      </c>
      <c r="U275" s="140"/>
      <c r="V275" s="92">
        <v>1</v>
      </c>
      <c r="W275" s="140"/>
      <c r="X275" s="131"/>
      <c r="Y275" s="71"/>
    </row>
    <row r="276" spans="1:25" s="2" customFormat="1" ht="21" customHeight="1">
      <c r="A276" s="41"/>
      <c r="B276" s="41"/>
      <c r="C276" s="41" t="s">
        <v>308</v>
      </c>
      <c r="D276" s="42"/>
      <c r="E276" s="109"/>
      <c r="F276" s="109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69"/>
      <c r="Y276" s="99"/>
    </row>
    <row r="277" spans="1:25" s="4" customFormat="1" ht="41.45" customHeight="1" outlineLevel="1">
      <c r="A277" s="188">
        <v>57</v>
      </c>
      <c r="B277" s="188"/>
      <c r="C277" s="195" t="s">
        <v>38</v>
      </c>
      <c r="D277" s="196" t="s">
        <v>127</v>
      </c>
      <c r="E277" s="195" t="s">
        <v>307</v>
      </c>
      <c r="F277" s="184"/>
      <c r="G277" s="184" t="s">
        <v>423</v>
      </c>
      <c r="H277" s="182" t="s">
        <v>846</v>
      </c>
      <c r="I277" s="184"/>
      <c r="J277" s="184"/>
      <c r="K277" s="143">
        <v>0</v>
      </c>
      <c r="L277" s="91" t="s">
        <v>846</v>
      </c>
      <c r="M277" s="63"/>
      <c r="N277" s="92">
        <v>3</v>
      </c>
      <c r="O277" s="140"/>
      <c r="P277" s="92">
        <v>1</v>
      </c>
      <c r="Q277" s="140"/>
      <c r="R277" s="92">
        <v>1</v>
      </c>
      <c r="S277" s="140"/>
      <c r="T277" s="92">
        <v>1</v>
      </c>
      <c r="U277" s="140"/>
      <c r="V277" s="92">
        <v>1</v>
      </c>
      <c r="W277" s="140"/>
      <c r="X277" s="131"/>
      <c r="Y277" s="71"/>
    </row>
    <row r="278" spans="1:25" s="4" customFormat="1" ht="52.5" customHeight="1" outlineLevel="1">
      <c r="A278" s="87">
        <v>194</v>
      </c>
      <c r="B278" s="87"/>
      <c r="C278" s="113" t="s">
        <v>38</v>
      </c>
      <c r="D278" s="89" t="s">
        <v>303</v>
      </c>
      <c r="E278" s="111" t="s">
        <v>194</v>
      </c>
      <c r="F278" s="106" t="s">
        <v>560</v>
      </c>
      <c r="G278" s="126" t="s">
        <v>423</v>
      </c>
      <c r="H278" s="95" t="s">
        <v>1092</v>
      </c>
      <c r="I278" s="296" t="s">
        <v>852</v>
      </c>
      <c r="J278" s="174"/>
      <c r="K278" s="143">
        <v>1</v>
      </c>
      <c r="L278" s="91">
        <v>1</v>
      </c>
      <c r="M278" s="63"/>
      <c r="N278" s="92">
        <v>4</v>
      </c>
      <c r="O278" s="140">
        <v>1</v>
      </c>
      <c r="P278" s="92">
        <v>1</v>
      </c>
      <c r="Q278" s="140"/>
      <c r="R278" s="92">
        <v>1</v>
      </c>
      <c r="S278" s="140"/>
      <c r="T278" s="92">
        <v>1</v>
      </c>
      <c r="U278" s="140"/>
      <c r="V278" s="92">
        <v>1</v>
      </c>
      <c r="W278" s="140"/>
      <c r="X278" s="131"/>
      <c r="Y278" s="71"/>
    </row>
    <row r="279" spans="1:25" s="4" customFormat="1" ht="89.25" outlineLevel="1">
      <c r="A279" s="87">
        <v>195</v>
      </c>
      <c r="B279" s="206" t="s">
        <v>703</v>
      </c>
      <c r="C279" s="113" t="s">
        <v>38</v>
      </c>
      <c r="D279" s="89" t="s">
        <v>304</v>
      </c>
      <c r="E279" s="111" t="s">
        <v>646</v>
      </c>
      <c r="F279" s="106"/>
      <c r="G279" s="126" t="s">
        <v>423</v>
      </c>
      <c r="H279" s="95" t="s">
        <v>1089</v>
      </c>
      <c r="I279" s="307" t="s">
        <v>1080</v>
      </c>
      <c r="J279" s="207"/>
      <c r="K279" s="143">
        <v>1</v>
      </c>
      <c r="L279" s="91">
        <v>1</v>
      </c>
      <c r="M279" s="63"/>
      <c r="N279" s="92">
        <v>6</v>
      </c>
      <c r="O279" s="140">
        <v>1</v>
      </c>
      <c r="P279" s="92">
        <v>1</v>
      </c>
      <c r="Q279" s="140"/>
      <c r="R279" s="92">
        <v>1</v>
      </c>
      <c r="S279" s="140"/>
      <c r="T279" s="92">
        <v>1</v>
      </c>
      <c r="U279" s="140"/>
      <c r="V279" s="92">
        <v>1</v>
      </c>
      <c r="W279" s="140"/>
      <c r="X279" s="131"/>
      <c r="Y279" s="71"/>
    </row>
    <row r="280" spans="1:25" s="4" customFormat="1" ht="52.5" customHeight="1" outlineLevel="1">
      <c r="A280" s="87">
        <v>196</v>
      </c>
      <c r="B280" s="206"/>
      <c r="C280" s="113" t="s">
        <v>38</v>
      </c>
      <c r="D280" s="77" t="s">
        <v>305</v>
      </c>
      <c r="E280" s="128" t="s">
        <v>647</v>
      </c>
      <c r="F280" s="106"/>
      <c r="G280" s="126" t="s">
        <v>423</v>
      </c>
      <c r="H280" s="95" t="s">
        <v>846</v>
      </c>
      <c r="I280" s="306"/>
      <c r="J280" s="256" t="s">
        <v>845</v>
      </c>
      <c r="K280" s="143">
        <v>0</v>
      </c>
      <c r="L280" s="91" t="s">
        <v>846</v>
      </c>
      <c r="M280" s="63"/>
      <c r="N280" s="92">
        <v>7</v>
      </c>
      <c r="O280" s="258"/>
      <c r="P280" s="92">
        <v>1</v>
      </c>
      <c r="Q280" s="140"/>
      <c r="R280" s="92">
        <v>1</v>
      </c>
      <c r="S280" s="140"/>
      <c r="T280" s="92">
        <v>1</v>
      </c>
      <c r="U280" s="140"/>
      <c r="V280" s="92">
        <v>1</v>
      </c>
      <c r="W280" s="140"/>
      <c r="X280" s="131"/>
      <c r="Y280" s="71"/>
    </row>
    <row r="281" spans="1:25" s="4" customFormat="1" ht="52.5" customHeight="1" outlineLevel="1">
      <c r="A281" s="87">
        <v>197</v>
      </c>
      <c r="B281" s="206"/>
      <c r="C281" s="113" t="s">
        <v>38</v>
      </c>
      <c r="D281" s="77" t="s">
        <v>306</v>
      </c>
      <c r="E281" s="128" t="s">
        <v>648</v>
      </c>
      <c r="F281" s="106"/>
      <c r="G281" s="126" t="s">
        <v>423</v>
      </c>
      <c r="H281" s="95" t="s">
        <v>846</v>
      </c>
      <c r="I281" s="105"/>
      <c r="J281" s="256" t="s">
        <v>856</v>
      </c>
      <c r="K281" s="143">
        <v>0</v>
      </c>
      <c r="L281" s="91" t="s">
        <v>846</v>
      </c>
      <c r="M281" s="63"/>
      <c r="N281" s="92">
        <v>7</v>
      </c>
      <c r="O281" s="258"/>
      <c r="P281" s="92">
        <v>1</v>
      </c>
      <c r="Q281" s="140"/>
      <c r="R281" s="92">
        <v>1</v>
      </c>
      <c r="S281" s="140"/>
      <c r="T281" s="92">
        <v>1</v>
      </c>
      <c r="U281" s="140"/>
      <c r="V281" s="92">
        <v>1</v>
      </c>
      <c r="W281" s="140"/>
      <c r="X281" s="131"/>
      <c r="Y281" s="71"/>
    </row>
    <row r="282" spans="1:25" s="2" customFormat="1" ht="21" customHeight="1">
      <c r="A282" s="41"/>
      <c r="B282" s="41"/>
      <c r="C282" s="41" t="s">
        <v>782</v>
      </c>
      <c r="D282" s="42"/>
      <c r="E282" s="109"/>
      <c r="F282" s="109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69"/>
      <c r="Y282" s="99"/>
    </row>
    <row r="283" spans="1:25" s="4" customFormat="1" ht="52.5" customHeight="1" outlineLevel="1">
      <c r="A283" s="107">
        <v>198</v>
      </c>
      <c r="B283" s="206" t="s">
        <v>703</v>
      </c>
      <c r="C283" s="113" t="s">
        <v>38</v>
      </c>
      <c r="D283" s="89" t="s">
        <v>309</v>
      </c>
      <c r="E283" s="170" t="s">
        <v>781</v>
      </c>
      <c r="F283" s="106" t="s">
        <v>561</v>
      </c>
      <c r="G283" s="105" t="s">
        <v>365</v>
      </c>
      <c r="H283" s="95" t="s">
        <v>1091</v>
      </c>
      <c r="I283" s="296" t="s">
        <v>937</v>
      </c>
      <c r="J283" s="105"/>
      <c r="K283" s="143">
        <v>1</v>
      </c>
      <c r="L283" s="91">
        <v>1</v>
      </c>
      <c r="M283" s="63"/>
      <c r="N283" s="92">
        <v>2</v>
      </c>
      <c r="O283" s="140">
        <v>1</v>
      </c>
      <c r="P283" s="92">
        <v>1</v>
      </c>
      <c r="Q283" s="140"/>
      <c r="R283" s="92">
        <v>1</v>
      </c>
      <c r="S283" s="140"/>
      <c r="T283" s="92">
        <v>1</v>
      </c>
      <c r="U283" s="140"/>
      <c r="V283" s="92">
        <v>1</v>
      </c>
      <c r="W283" s="140"/>
      <c r="X283" s="131"/>
      <c r="Y283" s="71"/>
    </row>
    <row r="284" spans="1:25" s="2" customFormat="1" ht="21" customHeight="1">
      <c r="A284" s="41"/>
      <c r="B284" s="41"/>
      <c r="C284" s="41" t="s">
        <v>170</v>
      </c>
      <c r="D284" s="42"/>
      <c r="E284" s="109"/>
      <c r="F284" s="109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69"/>
      <c r="Y284" s="66"/>
    </row>
    <row r="285" spans="1:25" s="8" customFormat="1" ht="104.45" customHeight="1" outlineLevel="1">
      <c r="A285" s="87">
        <v>58</v>
      </c>
      <c r="B285" s="206" t="s">
        <v>703</v>
      </c>
      <c r="C285" s="111" t="s">
        <v>38</v>
      </c>
      <c r="D285" s="76" t="s">
        <v>128</v>
      </c>
      <c r="E285" s="111" t="s">
        <v>727</v>
      </c>
      <c r="F285" s="106" t="s">
        <v>562</v>
      </c>
      <c r="G285" s="33" t="s">
        <v>165</v>
      </c>
      <c r="H285" s="175" t="s">
        <v>1092</v>
      </c>
      <c r="I285" s="277" t="s">
        <v>1044</v>
      </c>
      <c r="J285" s="226"/>
      <c r="K285" s="143">
        <v>1</v>
      </c>
      <c r="L285" s="91">
        <v>1</v>
      </c>
      <c r="M285" s="63"/>
      <c r="N285" s="92">
        <v>4</v>
      </c>
      <c r="O285" s="140">
        <v>1</v>
      </c>
      <c r="P285" s="92">
        <v>1</v>
      </c>
      <c r="Q285" s="140"/>
      <c r="R285" s="92">
        <v>1</v>
      </c>
      <c r="S285" s="140"/>
      <c r="T285" s="92">
        <v>1</v>
      </c>
      <c r="U285" s="140"/>
      <c r="V285" s="92">
        <v>1</v>
      </c>
      <c r="W285" s="140"/>
      <c r="X285" s="131"/>
      <c r="Y285" s="71"/>
    </row>
    <row r="286" spans="1:25" s="2" customFormat="1" ht="21" customHeight="1">
      <c r="A286" s="30"/>
      <c r="B286" s="41"/>
      <c r="C286" s="30" t="s">
        <v>311</v>
      </c>
      <c r="D286" s="31"/>
      <c r="E286" s="109"/>
      <c r="F286" s="109"/>
      <c r="G286" s="31"/>
      <c r="H286" s="42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69"/>
      <c r="Y286" s="66"/>
    </row>
    <row r="287" spans="1:25" s="8" customFormat="1" ht="52.5" customHeight="1" outlineLevel="1">
      <c r="A287" s="87">
        <v>199</v>
      </c>
      <c r="B287" s="87"/>
      <c r="C287" s="113" t="s">
        <v>38</v>
      </c>
      <c r="D287" s="89" t="s">
        <v>310</v>
      </c>
      <c r="E287" s="113" t="s">
        <v>194</v>
      </c>
      <c r="F287" s="106" t="s">
        <v>563</v>
      </c>
      <c r="G287" s="106" t="s">
        <v>369</v>
      </c>
      <c r="H287" s="95" t="s">
        <v>1088</v>
      </c>
      <c r="I287" s="291" t="s">
        <v>853</v>
      </c>
      <c r="J287" s="255"/>
      <c r="K287" s="143">
        <v>1</v>
      </c>
      <c r="L287" s="91">
        <v>1</v>
      </c>
      <c r="M287" s="63"/>
      <c r="N287" s="92">
        <v>3</v>
      </c>
      <c r="O287" s="140">
        <v>1</v>
      </c>
      <c r="P287" s="92">
        <v>1</v>
      </c>
      <c r="Q287" s="140"/>
      <c r="R287" s="92">
        <v>1</v>
      </c>
      <c r="S287" s="140"/>
      <c r="T287" s="92">
        <v>1</v>
      </c>
      <c r="U287" s="140"/>
      <c r="V287" s="92">
        <v>1</v>
      </c>
      <c r="W287" s="140"/>
      <c r="X287" s="131"/>
      <c r="Y287" s="71"/>
    </row>
    <row r="288" spans="1:25" s="8" customFormat="1" ht="102" outlineLevel="1">
      <c r="A288" s="87">
        <v>59</v>
      </c>
      <c r="B288" s="206" t="s">
        <v>703</v>
      </c>
      <c r="C288" s="112" t="s">
        <v>38</v>
      </c>
      <c r="D288" s="89" t="s">
        <v>129</v>
      </c>
      <c r="E288" s="111" t="s">
        <v>649</v>
      </c>
      <c r="F288" s="128" t="s">
        <v>564</v>
      </c>
      <c r="G288" s="106" t="s">
        <v>369</v>
      </c>
      <c r="H288" s="95" t="s">
        <v>1089</v>
      </c>
      <c r="I288" s="270" t="s">
        <v>1081</v>
      </c>
      <c r="J288" s="208"/>
      <c r="K288" s="143">
        <v>1</v>
      </c>
      <c r="L288" s="91">
        <v>1</v>
      </c>
      <c r="M288" s="63"/>
      <c r="N288" s="92">
        <v>6</v>
      </c>
      <c r="O288" s="140">
        <v>1</v>
      </c>
      <c r="P288" s="92">
        <v>1</v>
      </c>
      <c r="Q288" s="140"/>
      <c r="R288" s="92">
        <v>1</v>
      </c>
      <c r="S288" s="140"/>
      <c r="T288" s="92">
        <v>1</v>
      </c>
      <c r="U288" s="140"/>
      <c r="V288" s="92">
        <v>1</v>
      </c>
      <c r="W288" s="140"/>
      <c r="X288" s="131"/>
      <c r="Y288" s="71"/>
    </row>
    <row r="289" spans="1:25" s="8" customFormat="1" ht="52.5" customHeight="1" outlineLevel="1">
      <c r="A289" s="87">
        <v>200</v>
      </c>
      <c r="B289" s="206"/>
      <c r="C289" s="112" t="s">
        <v>38</v>
      </c>
      <c r="D289" s="77" t="s">
        <v>312</v>
      </c>
      <c r="E289" s="128" t="s">
        <v>650</v>
      </c>
      <c r="F289" s="128" t="s">
        <v>565</v>
      </c>
      <c r="G289" s="106" t="s">
        <v>369</v>
      </c>
      <c r="H289" s="95" t="s">
        <v>846</v>
      </c>
      <c r="I289" s="291" t="s">
        <v>938</v>
      </c>
      <c r="J289" s="256" t="s">
        <v>845</v>
      </c>
      <c r="K289" s="143">
        <v>0</v>
      </c>
      <c r="L289" s="91" t="s">
        <v>846</v>
      </c>
      <c r="M289" s="63"/>
      <c r="N289" s="92">
        <v>7</v>
      </c>
      <c r="O289" s="258"/>
      <c r="P289" s="92">
        <v>1</v>
      </c>
      <c r="Q289" s="140"/>
      <c r="R289" s="92">
        <v>1</v>
      </c>
      <c r="S289" s="140"/>
      <c r="T289" s="92">
        <v>1</v>
      </c>
      <c r="U289" s="140"/>
      <c r="V289" s="92">
        <v>1</v>
      </c>
      <c r="W289" s="140"/>
      <c r="X289" s="131"/>
      <c r="Y289" s="71"/>
    </row>
    <row r="290" spans="1:25" s="8" customFormat="1" ht="52.5" customHeight="1" outlineLevel="1">
      <c r="A290" s="87">
        <v>201</v>
      </c>
      <c r="B290" s="206"/>
      <c r="C290" s="112" t="s">
        <v>38</v>
      </c>
      <c r="D290" s="77" t="s">
        <v>313</v>
      </c>
      <c r="E290" s="128" t="s">
        <v>651</v>
      </c>
      <c r="F290" s="128" t="s">
        <v>566</v>
      </c>
      <c r="G290" s="106" t="s">
        <v>369</v>
      </c>
      <c r="H290" s="95" t="s">
        <v>846</v>
      </c>
      <c r="I290" s="291" t="s">
        <v>939</v>
      </c>
      <c r="J290" s="256" t="s">
        <v>856</v>
      </c>
      <c r="K290" s="143">
        <v>0</v>
      </c>
      <c r="L290" s="91" t="s">
        <v>846</v>
      </c>
      <c r="M290" s="63"/>
      <c r="N290" s="92">
        <v>7</v>
      </c>
      <c r="O290" s="258"/>
      <c r="P290" s="92">
        <v>1</v>
      </c>
      <c r="Q290" s="140"/>
      <c r="R290" s="92">
        <v>1</v>
      </c>
      <c r="S290" s="140"/>
      <c r="T290" s="92">
        <v>1</v>
      </c>
      <c r="U290" s="140"/>
      <c r="V290" s="92">
        <v>1</v>
      </c>
      <c r="W290" s="140"/>
      <c r="X290" s="131"/>
      <c r="Y290" s="71"/>
    </row>
    <row r="291" spans="1:25" s="2" customFormat="1" ht="21" customHeight="1">
      <c r="A291" s="41"/>
      <c r="B291" s="41"/>
      <c r="C291" s="41" t="s">
        <v>422</v>
      </c>
      <c r="D291" s="42"/>
      <c r="E291" s="109"/>
      <c r="F291" s="109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69"/>
      <c r="Y291" s="99"/>
    </row>
    <row r="292" spans="1:25" s="8" customFormat="1" ht="52.5" customHeight="1" outlineLevel="1">
      <c r="A292" s="87">
        <v>202</v>
      </c>
      <c r="B292" s="206" t="s">
        <v>703</v>
      </c>
      <c r="C292" s="113" t="s">
        <v>38</v>
      </c>
      <c r="D292" s="89" t="s">
        <v>314</v>
      </c>
      <c r="E292" s="170" t="s">
        <v>785</v>
      </c>
      <c r="F292" s="106" t="s">
        <v>567</v>
      </c>
      <c r="G292" s="105" t="s">
        <v>365</v>
      </c>
      <c r="H292" s="35" t="s">
        <v>1093</v>
      </c>
      <c r="I292" s="291" t="s">
        <v>900</v>
      </c>
      <c r="J292" s="158"/>
      <c r="K292" s="143">
        <v>1</v>
      </c>
      <c r="L292" s="91">
        <v>1</v>
      </c>
      <c r="M292" s="63"/>
      <c r="N292" s="92">
        <v>5</v>
      </c>
      <c r="O292" s="140">
        <v>1</v>
      </c>
      <c r="P292" s="92">
        <v>1</v>
      </c>
      <c r="Q292" s="140"/>
      <c r="R292" s="92">
        <v>1</v>
      </c>
      <c r="S292" s="140"/>
      <c r="T292" s="92">
        <v>1</v>
      </c>
      <c r="U292" s="140"/>
      <c r="V292" s="92">
        <v>1</v>
      </c>
      <c r="W292" s="140"/>
      <c r="X292" s="131"/>
      <c r="Y292" s="71"/>
    </row>
    <row r="293" spans="1:25" s="2" customFormat="1" ht="21" customHeight="1">
      <c r="A293" s="30"/>
      <c r="B293" s="41"/>
      <c r="C293" s="30" t="s">
        <v>130</v>
      </c>
      <c r="D293" s="31"/>
      <c r="E293" s="109"/>
      <c r="F293" s="109"/>
      <c r="G293" s="31"/>
      <c r="H293" s="42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69"/>
      <c r="Y293" s="66"/>
    </row>
    <row r="294" spans="1:25" s="4" customFormat="1" ht="52.5" customHeight="1" outlineLevel="1">
      <c r="A294" s="87">
        <v>60</v>
      </c>
      <c r="B294" s="87"/>
      <c r="C294" s="113" t="s">
        <v>38</v>
      </c>
      <c r="D294" s="89" t="s">
        <v>131</v>
      </c>
      <c r="E294" s="113" t="s">
        <v>39</v>
      </c>
      <c r="F294" s="106" t="s">
        <v>568</v>
      </c>
      <c r="G294" s="36"/>
      <c r="H294" s="95" t="s">
        <v>1092</v>
      </c>
      <c r="I294" s="260"/>
      <c r="J294" s="163"/>
      <c r="K294" s="143">
        <v>0.1</v>
      </c>
      <c r="L294" s="91">
        <v>1</v>
      </c>
      <c r="M294" s="63"/>
      <c r="N294" s="92">
        <v>4</v>
      </c>
      <c r="O294" s="140">
        <v>1</v>
      </c>
      <c r="P294" s="92">
        <v>1</v>
      </c>
      <c r="Q294" s="140"/>
      <c r="R294" s="92">
        <v>1</v>
      </c>
      <c r="S294" s="140"/>
      <c r="T294" s="92">
        <v>1</v>
      </c>
      <c r="U294" s="140"/>
      <c r="V294" s="92">
        <v>1</v>
      </c>
      <c r="W294" s="140"/>
      <c r="X294" s="131"/>
      <c r="Y294" s="71"/>
    </row>
    <row r="295" spans="1:25" s="4" customFormat="1" ht="216.75" outlineLevel="1">
      <c r="A295" s="1">
        <v>61</v>
      </c>
      <c r="B295" s="206" t="s">
        <v>703</v>
      </c>
      <c r="C295" s="112" t="s">
        <v>38</v>
      </c>
      <c r="D295" s="77" t="s">
        <v>132</v>
      </c>
      <c r="E295" s="129" t="s">
        <v>901</v>
      </c>
      <c r="F295" s="106" t="s">
        <v>810</v>
      </c>
      <c r="G295" s="167" t="s">
        <v>165</v>
      </c>
      <c r="H295" s="172" t="s">
        <v>1088</v>
      </c>
      <c r="I295" s="289" t="s">
        <v>940</v>
      </c>
      <c r="J295" s="242"/>
      <c r="K295" s="143">
        <v>1</v>
      </c>
      <c r="L295" s="91">
        <v>1</v>
      </c>
      <c r="M295" s="63"/>
      <c r="N295" s="92">
        <v>3</v>
      </c>
      <c r="O295" s="140">
        <v>1</v>
      </c>
      <c r="P295" s="92">
        <v>1</v>
      </c>
      <c r="Q295" s="140"/>
      <c r="R295" s="92">
        <v>1</v>
      </c>
      <c r="S295" s="140"/>
      <c r="T295" s="92">
        <v>1</v>
      </c>
      <c r="U295" s="140"/>
      <c r="V295" s="92">
        <v>1</v>
      </c>
      <c r="W295" s="140"/>
      <c r="X295" s="131"/>
      <c r="Y295" s="71"/>
    </row>
    <row r="296" spans="1:25" s="4" customFormat="1" ht="52.5" customHeight="1" outlineLevel="1">
      <c r="A296" s="1">
        <v>62</v>
      </c>
      <c r="B296" s="206" t="s">
        <v>703</v>
      </c>
      <c r="C296" s="112" t="s">
        <v>38</v>
      </c>
      <c r="D296" s="77" t="s">
        <v>133</v>
      </c>
      <c r="E296" s="112" t="s">
        <v>371</v>
      </c>
      <c r="F296" s="106" t="s">
        <v>569</v>
      </c>
      <c r="G296" s="36" t="s">
        <v>54</v>
      </c>
      <c r="H296" s="175" t="s">
        <v>1091</v>
      </c>
      <c r="I296" s="303" t="s">
        <v>941</v>
      </c>
      <c r="J296" s="243"/>
      <c r="K296" s="143">
        <v>1</v>
      </c>
      <c r="L296" s="91">
        <v>1</v>
      </c>
      <c r="M296" s="63"/>
      <c r="N296" s="92">
        <v>2</v>
      </c>
      <c r="O296" s="140">
        <v>1</v>
      </c>
      <c r="P296" s="92">
        <v>1</v>
      </c>
      <c r="Q296" s="140"/>
      <c r="R296" s="92">
        <v>1</v>
      </c>
      <c r="S296" s="140"/>
      <c r="T296" s="92">
        <v>1</v>
      </c>
      <c r="U296" s="140"/>
      <c r="V296" s="92">
        <v>1</v>
      </c>
      <c r="W296" s="140"/>
      <c r="X296" s="131"/>
      <c r="Y296" s="71"/>
    </row>
    <row r="297" spans="1:25" s="4" customFormat="1" ht="52.5" customHeight="1" outlineLevel="1">
      <c r="A297" s="1">
        <v>63</v>
      </c>
      <c r="B297" s="206" t="s">
        <v>703</v>
      </c>
      <c r="C297" s="112" t="s">
        <v>38</v>
      </c>
      <c r="D297" s="77" t="s">
        <v>134</v>
      </c>
      <c r="E297" s="112" t="s">
        <v>732</v>
      </c>
      <c r="F297" s="106" t="s">
        <v>570</v>
      </c>
      <c r="G297" s="36" t="s">
        <v>54</v>
      </c>
      <c r="H297" s="175" t="s">
        <v>1091</v>
      </c>
      <c r="I297" s="303" t="s">
        <v>1045</v>
      </c>
      <c r="J297" s="171"/>
      <c r="K297" s="143">
        <v>1</v>
      </c>
      <c r="L297" s="91">
        <v>1</v>
      </c>
      <c r="M297" s="63"/>
      <c r="N297" s="92">
        <v>2</v>
      </c>
      <c r="O297" s="140">
        <v>1</v>
      </c>
      <c r="P297" s="92">
        <v>1</v>
      </c>
      <c r="Q297" s="140"/>
      <c r="R297" s="92">
        <v>1</v>
      </c>
      <c r="S297" s="140"/>
      <c r="T297" s="92">
        <v>1</v>
      </c>
      <c r="U297" s="140"/>
      <c r="V297" s="92">
        <v>1</v>
      </c>
      <c r="W297" s="140"/>
      <c r="X297" s="131"/>
      <c r="Y297" s="71"/>
    </row>
    <row r="298" spans="1:25" s="2" customFormat="1" ht="21" customHeight="1">
      <c r="A298" s="30"/>
      <c r="B298" s="41"/>
      <c r="C298" s="30" t="s">
        <v>135</v>
      </c>
      <c r="D298" s="31"/>
      <c r="E298" s="109"/>
      <c r="F298" s="109"/>
      <c r="G298" s="31"/>
      <c r="H298" s="42"/>
      <c r="I298" s="42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69"/>
      <c r="Y298" s="66"/>
    </row>
    <row r="299" spans="1:25" s="4" customFormat="1" ht="52.5" customHeight="1" outlineLevel="1">
      <c r="A299" s="87">
        <v>64</v>
      </c>
      <c r="B299" s="87"/>
      <c r="C299" s="113" t="s">
        <v>38</v>
      </c>
      <c r="D299" s="317" t="s">
        <v>136</v>
      </c>
      <c r="E299" s="319" t="s">
        <v>39</v>
      </c>
      <c r="F299" s="106" t="s">
        <v>571</v>
      </c>
      <c r="G299" s="36"/>
      <c r="H299" s="95" t="s">
        <v>1096</v>
      </c>
      <c r="I299" s="33"/>
      <c r="J299" s="33"/>
      <c r="K299" s="143">
        <v>0.1</v>
      </c>
      <c r="L299" s="91">
        <v>1</v>
      </c>
      <c r="M299" s="63"/>
      <c r="N299" s="92">
        <v>13</v>
      </c>
      <c r="O299" s="140">
        <v>1</v>
      </c>
      <c r="P299" s="92">
        <v>1</v>
      </c>
      <c r="Q299" s="140"/>
      <c r="R299" s="92">
        <v>1</v>
      </c>
      <c r="S299" s="140"/>
      <c r="T299" s="92">
        <v>1</v>
      </c>
      <c r="U299" s="140"/>
      <c r="V299" s="92">
        <v>1</v>
      </c>
      <c r="W299" s="140"/>
      <c r="X299" s="131"/>
      <c r="Y299" s="71"/>
    </row>
    <row r="300" spans="1:25" s="2" customFormat="1" ht="21" customHeight="1">
      <c r="A300" s="30"/>
      <c r="B300" s="41"/>
      <c r="C300" s="30" t="s">
        <v>316</v>
      </c>
      <c r="D300" s="31"/>
      <c r="E300" s="109"/>
      <c r="F300" s="109"/>
      <c r="G300" s="31"/>
      <c r="H300" s="42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69"/>
      <c r="Y300" s="66"/>
    </row>
    <row r="301" spans="1:25" s="4" customFormat="1" ht="52.5" customHeight="1" outlineLevel="1">
      <c r="A301" s="87">
        <v>204</v>
      </c>
      <c r="B301" s="87"/>
      <c r="C301" s="113" t="s">
        <v>38</v>
      </c>
      <c r="D301" s="89" t="s">
        <v>315</v>
      </c>
      <c r="E301" s="111" t="s">
        <v>194</v>
      </c>
      <c r="F301" s="106" t="s">
        <v>572</v>
      </c>
      <c r="G301" s="105" t="s">
        <v>365</v>
      </c>
      <c r="H301" s="95" t="s">
        <v>1089</v>
      </c>
      <c r="I301" s="288" t="s">
        <v>811</v>
      </c>
      <c r="J301" s="243"/>
      <c r="K301" s="143">
        <v>0.1</v>
      </c>
      <c r="L301" s="91">
        <v>1</v>
      </c>
      <c r="M301" s="63"/>
      <c r="N301" s="92">
        <v>6</v>
      </c>
      <c r="O301" s="140">
        <v>1</v>
      </c>
      <c r="P301" s="92">
        <v>1</v>
      </c>
      <c r="Q301" s="140"/>
      <c r="R301" s="92">
        <v>1</v>
      </c>
      <c r="S301" s="140"/>
      <c r="T301" s="92">
        <v>1</v>
      </c>
      <c r="U301" s="140"/>
      <c r="V301" s="92">
        <v>1</v>
      </c>
      <c r="W301" s="140"/>
      <c r="X301" s="131"/>
      <c r="Y301" s="71"/>
    </row>
    <row r="302" spans="1:25" s="4" customFormat="1" ht="52.5" customHeight="1" outlineLevel="1">
      <c r="A302" s="87">
        <v>65</v>
      </c>
      <c r="B302" s="206" t="s">
        <v>703</v>
      </c>
      <c r="C302" s="113" t="s">
        <v>38</v>
      </c>
      <c r="D302" s="89" t="s">
        <v>137</v>
      </c>
      <c r="E302" s="249" t="s">
        <v>902</v>
      </c>
      <c r="F302" s="106" t="s">
        <v>573</v>
      </c>
      <c r="G302" s="105" t="s">
        <v>365</v>
      </c>
      <c r="H302" s="95" t="s">
        <v>1089</v>
      </c>
      <c r="I302" s="305" t="s">
        <v>1046</v>
      </c>
      <c r="J302" s="243" t="s">
        <v>812</v>
      </c>
      <c r="K302" s="143">
        <v>1</v>
      </c>
      <c r="L302" s="91">
        <v>1</v>
      </c>
      <c r="M302" s="63"/>
      <c r="N302" s="92">
        <v>6</v>
      </c>
      <c r="O302" s="140">
        <v>1</v>
      </c>
      <c r="P302" s="92">
        <v>1</v>
      </c>
      <c r="Q302" s="140"/>
      <c r="R302" s="92">
        <v>1</v>
      </c>
      <c r="S302" s="140"/>
      <c r="T302" s="92">
        <v>1</v>
      </c>
      <c r="U302" s="140"/>
      <c r="V302" s="92">
        <v>1</v>
      </c>
      <c r="W302" s="140"/>
      <c r="X302" s="131"/>
      <c r="Y302" s="71"/>
    </row>
    <row r="303" spans="1:25" s="4" customFormat="1" ht="52.5" customHeight="1" outlineLevel="1">
      <c r="A303" s="87">
        <v>203</v>
      </c>
      <c r="B303" s="206"/>
      <c r="C303" s="113" t="s">
        <v>38</v>
      </c>
      <c r="D303" s="89" t="s">
        <v>317</v>
      </c>
      <c r="E303" s="249" t="s">
        <v>903</v>
      </c>
      <c r="F303" s="106" t="s">
        <v>574</v>
      </c>
      <c r="G303" s="105" t="s">
        <v>365</v>
      </c>
      <c r="H303" s="95" t="s">
        <v>846</v>
      </c>
      <c r="I303" s="306"/>
      <c r="J303" s="256" t="s">
        <v>845</v>
      </c>
      <c r="K303" s="143">
        <v>0</v>
      </c>
      <c r="L303" s="91" t="s">
        <v>846</v>
      </c>
      <c r="M303" s="63"/>
      <c r="N303" s="92">
        <v>7</v>
      </c>
      <c r="O303" s="258"/>
      <c r="P303" s="92">
        <v>1</v>
      </c>
      <c r="Q303" s="140"/>
      <c r="R303" s="92">
        <v>1</v>
      </c>
      <c r="S303" s="140"/>
      <c r="T303" s="92">
        <v>1</v>
      </c>
      <c r="U303" s="140"/>
      <c r="V303" s="92">
        <v>1</v>
      </c>
      <c r="W303" s="140"/>
      <c r="X303" s="131"/>
      <c r="Y303" s="71"/>
    </row>
    <row r="304" spans="1:25" s="4" customFormat="1" ht="52.5" customHeight="1" outlineLevel="1">
      <c r="A304" s="87">
        <v>227</v>
      </c>
      <c r="B304" s="206"/>
      <c r="C304" s="113" t="s">
        <v>38</v>
      </c>
      <c r="D304" s="89" t="s">
        <v>318</v>
      </c>
      <c r="E304" s="249" t="s">
        <v>904</v>
      </c>
      <c r="F304" s="106" t="s">
        <v>575</v>
      </c>
      <c r="G304" s="105" t="s">
        <v>365</v>
      </c>
      <c r="H304" s="95" t="s">
        <v>846</v>
      </c>
      <c r="I304" s="105"/>
      <c r="J304" s="256" t="s">
        <v>856</v>
      </c>
      <c r="K304" s="143">
        <v>0</v>
      </c>
      <c r="L304" s="91" t="s">
        <v>846</v>
      </c>
      <c r="M304" s="63"/>
      <c r="N304" s="92">
        <v>7</v>
      </c>
      <c r="O304" s="258"/>
      <c r="P304" s="92">
        <v>1</v>
      </c>
      <c r="Q304" s="140"/>
      <c r="R304" s="92">
        <v>1</v>
      </c>
      <c r="S304" s="140"/>
      <c r="T304" s="92">
        <v>1</v>
      </c>
      <c r="U304" s="140"/>
      <c r="V304" s="92">
        <v>1</v>
      </c>
      <c r="W304" s="140"/>
      <c r="X304" s="131"/>
      <c r="Y304" s="71"/>
    </row>
    <row r="305" spans="1:25" s="2" customFormat="1" ht="21" customHeight="1">
      <c r="A305" s="30"/>
      <c r="B305" s="41"/>
      <c r="C305" s="30" t="s">
        <v>320</v>
      </c>
      <c r="D305" s="31"/>
      <c r="E305" s="109"/>
      <c r="F305" s="109"/>
      <c r="G305" s="31"/>
      <c r="H305" s="42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69"/>
      <c r="Y305" s="66"/>
    </row>
    <row r="306" spans="1:25" s="4" customFormat="1" ht="52.5" customHeight="1" outlineLevel="1">
      <c r="A306" s="87">
        <v>226</v>
      </c>
      <c r="B306" s="87"/>
      <c r="C306" s="113" t="s">
        <v>38</v>
      </c>
      <c r="D306" s="89" t="s">
        <v>319</v>
      </c>
      <c r="E306" s="111" t="s">
        <v>194</v>
      </c>
      <c r="F306" s="106" t="s">
        <v>576</v>
      </c>
      <c r="G306" s="94" t="s">
        <v>420</v>
      </c>
      <c r="H306" s="95" t="s">
        <v>1093</v>
      </c>
      <c r="I306" s="288" t="s">
        <v>942</v>
      </c>
      <c r="J306" s="171"/>
      <c r="K306" s="143">
        <v>0.1</v>
      </c>
      <c r="L306" s="91">
        <v>1</v>
      </c>
      <c r="M306" s="63"/>
      <c r="N306" s="92">
        <v>5</v>
      </c>
      <c r="O306" s="140">
        <v>1</v>
      </c>
      <c r="P306" s="92">
        <v>1</v>
      </c>
      <c r="Q306" s="140"/>
      <c r="R306" s="92">
        <v>1</v>
      </c>
      <c r="S306" s="140"/>
      <c r="T306" s="92">
        <v>1</v>
      </c>
      <c r="U306" s="140"/>
      <c r="V306" s="92">
        <v>1</v>
      </c>
      <c r="W306" s="140"/>
      <c r="X306" s="131"/>
      <c r="Y306" s="71"/>
    </row>
    <row r="307" spans="1:25" s="4" customFormat="1" ht="52.5" customHeight="1" outlineLevel="1">
      <c r="A307" s="87">
        <v>66</v>
      </c>
      <c r="B307" s="206" t="s">
        <v>703</v>
      </c>
      <c r="C307" s="113" t="s">
        <v>38</v>
      </c>
      <c r="D307" s="89" t="s">
        <v>138</v>
      </c>
      <c r="E307" s="111" t="s">
        <v>652</v>
      </c>
      <c r="F307" s="106" t="s">
        <v>577</v>
      </c>
      <c r="G307" s="126" t="s">
        <v>420</v>
      </c>
      <c r="H307" s="95" t="s">
        <v>1089</v>
      </c>
      <c r="I307" s="288" t="s">
        <v>943</v>
      </c>
      <c r="J307" s="104"/>
      <c r="K307" s="143">
        <v>1</v>
      </c>
      <c r="L307" s="91">
        <v>1</v>
      </c>
      <c r="M307" s="63"/>
      <c r="N307" s="92">
        <v>6</v>
      </c>
      <c r="O307" s="140">
        <v>1</v>
      </c>
      <c r="P307" s="92">
        <v>1</v>
      </c>
      <c r="Q307" s="140"/>
      <c r="R307" s="92">
        <v>1</v>
      </c>
      <c r="S307" s="140"/>
      <c r="T307" s="92">
        <v>1</v>
      </c>
      <c r="U307" s="140"/>
      <c r="V307" s="92">
        <v>1</v>
      </c>
      <c r="W307" s="140"/>
      <c r="X307" s="131"/>
      <c r="Y307" s="71"/>
    </row>
    <row r="308" spans="1:25" s="4" customFormat="1" ht="52.5" customHeight="1" outlineLevel="1">
      <c r="A308" s="87">
        <v>205</v>
      </c>
      <c r="B308" s="206"/>
      <c r="C308" s="113" t="s">
        <v>38</v>
      </c>
      <c r="D308" s="89" t="s">
        <v>321</v>
      </c>
      <c r="E308" s="128" t="s">
        <v>653</v>
      </c>
      <c r="F308" s="106" t="s">
        <v>578</v>
      </c>
      <c r="G308" s="126" t="s">
        <v>420</v>
      </c>
      <c r="H308" s="95" t="s">
        <v>846</v>
      </c>
      <c r="I308" s="266"/>
      <c r="J308" s="256" t="s">
        <v>845</v>
      </c>
      <c r="K308" s="143">
        <v>0</v>
      </c>
      <c r="L308" s="91" t="s">
        <v>846</v>
      </c>
      <c r="M308" s="63"/>
      <c r="N308" s="92">
        <v>7</v>
      </c>
      <c r="O308" s="258"/>
      <c r="P308" s="92">
        <v>1</v>
      </c>
      <c r="Q308" s="140"/>
      <c r="R308" s="92">
        <v>1</v>
      </c>
      <c r="S308" s="140"/>
      <c r="T308" s="92">
        <v>1</v>
      </c>
      <c r="U308" s="140"/>
      <c r="V308" s="92">
        <v>1</v>
      </c>
      <c r="W308" s="140"/>
      <c r="X308" s="131"/>
      <c r="Y308" s="71"/>
    </row>
    <row r="309" spans="1:25" s="4" customFormat="1" ht="52.5" customHeight="1" outlineLevel="1">
      <c r="A309" s="87">
        <v>206</v>
      </c>
      <c r="B309" s="206"/>
      <c r="C309" s="113" t="s">
        <v>38</v>
      </c>
      <c r="D309" s="89" t="s">
        <v>322</v>
      </c>
      <c r="E309" s="128" t="s">
        <v>654</v>
      </c>
      <c r="F309" s="106" t="s">
        <v>579</v>
      </c>
      <c r="G309" s="126" t="s">
        <v>420</v>
      </c>
      <c r="H309" s="95" t="s">
        <v>846</v>
      </c>
      <c r="I309" s="266"/>
      <c r="J309" s="256" t="s">
        <v>856</v>
      </c>
      <c r="K309" s="143">
        <v>0</v>
      </c>
      <c r="L309" s="91" t="s">
        <v>846</v>
      </c>
      <c r="M309" s="63"/>
      <c r="N309" s="92">
        <v>7</v>
      </c>
      <c r="O309" s="258"/>
      <c r="P309" s="92">
        <v>1</v>
      </c>
      <c r="Q309" s="140"/>
      <c r="R309" s="92">
        <v>1</v>
      </c>
      <c r="S309" s="140"/>
      <c r="T309" s="92">
        <v>1</v>
      </c>
      <c r="U309" s="140"/>
      <c r="V309" s="92">
        <v>1</v>
      </c>
      <c r="W309" s="140"/>
      <c r="X309" s="131"/>
      <c r="Y309" s="71"/>
    </row>
    <row r="310" spans="1:25" s="2" customFormat="1" ht="21" customHeight="1">
      <c r="A310" s="30"/>
      <c r="B310" s="41"/>
      <c r="C310" s="30" t="s">
        <v>139</v>
      </c>
      <c r="D310" s="31"/>
      <c r="E310" s="109"/>
      <c r="F310" s="109"/>
      <c r="G310" s="31"/>
      <c r="H310" s="42"/>
      <c r="I310" s="257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69"/>
      <c r="Y310" s="66"/>
    </row>
    <row r="311" spans="1:25" s="4" customFormat="1" ht="52.5" customHeight="1" outlineLevel="1">
      <c r="A311" s="87">
        <v>207</v>
      </c>
      <c r="B311" s="87"/>
      <c r="C311" s="113" t="s">
        <v>38</v>
      </c>
      <c r="D311" s="89" t="s">
        <v>323</v>
      </c>
      <c r="E311" s="111" t="s">
        <v>327</v>
      </c>
      <c r="F311" s="106" t="s">
        <v>580</v>
      </c>
      <c r="G311" s="106" t="s">
        <v>420</v>
      </c>
      <c r="H311" s="95" t="s">
        <v>1093</v>
      </c>
      <c r="I311" s="290" t="s">
        <v>1047</v>
      </c>
      <c r="J311" s="239"/>
      <c r="K311" s="143">
        <v>0.1</v>
      </c>
      <c r="L311" s="91">
        <v>1</v>
      </c>
      <c r="M311" s="63"/>
      <c r="N311" s="92">
        <v>5</v>
      </c>
      <c r="O311" s="140">
        <v>1</v>
      </c>
      <c r="P311" s="92">
        <v>1</v>
      </c>
      <c r="Q311" s="140"/>
      <c r="R311" s="92">
        <v>1</v>
      </c>
      <c r="S311" s="140"/>
      <c r="T311" s="92">
        <v>1</v>
      </c>
      <c r="U311" s="140"/>
      <c r="V311" s="92">
        <v>1</v>
      </c>
      <c r="W311" s="140"/>
      <c r="X311" s="131"/>
      <c r="Y311" s="71"/>
    </row>
    <row r="312" spans="1:25" s="4" customFormat="1" ht="52.5" customHeight="1" outlineLevel="1">
      <c r="A312" s="87">
        <v>208</v>
      </c>
      <c r="B312" s="206" t="s">
        <v>703</v>
      </c>
      <c r="C312" s="113" t="s">
        <v>38</v>
      </c>
      <c r="D312" s="89" t="s">
        <v>324</v>
      </c>
      <c r="E312" s="111" t="s">
        <v>655</v>
      </c>
      <c r="F312" s="106" t="s">
        <v>581</v>
      </c>
      <c r="G312" s="128" t="s">
        <v>420</v>
      </c>
      <c r="H312" s="95" t="s">
        <v>1089</v>
      </c>
      <c r="I312" s="306" t="s">
        <v>1048</v>
      </c>
      <c r="J312" s="239"/>
      <c r="K312" s="143">
        <v>1</v>
      </c>
      <c r="L312" s="91">
        <v>1</v>
      </c>
      <c r="M312" s="63"/>
      <c r="N312" s="92">
        <v>6</v>
      </c>
      <c r="O312" s="140">
        <v>1</v>
      </c>
      <c r="P312" s="92">
        <v>1</v>
      </c>
      <c r="Q312" s="140"/>
      <c r="R312" s="92">
        <v>1</v>
      </c>
      <c r="S312" s="140"/>
      <c r="T312" s="92">
        <v>1</v>
      </c>
      <c r="U312" s="140"/>
      <c r="V312" s="92">
        <v>1</v>
      </c>
      <c r="W312" s="140"/>
      <c r="X312" s="131"/>
      <c r="Y312" s="71"/>
    </row>
    <row r="313" spans="1:25" s="4" customFormat="1" ht="52.5" customHeight="1" outlineLevel="1">
      <c r="A313" s="87">
        <v>209</v>
      </c>
      <c r="B313" s="206"/>
      <c r="C313" s="113" t="s">
        <v>38</v>
      </c>
      <c r="D313" s="89" t="s">
        <v>325</v>
      </c>
      <c r="E313" s="128" t="s">
        <v>656</v>
      </c>
      <c r="F313" s="106" t="s">
        <v>582</v>
      </c>
      <c r="G313" s="128" t="s">
        <v>420</v>
      </c>
      <c r="H313" s="95" t="s">
        <v>846</v>
      </c>
      <c r="I313" s="266"/>
      <c r="J313" s="256" t="s">
        <v>845</v>
      </c>
      <c r="K313" s="143">
        <v>0</v>
      </c>
      <c r="L313" s="91" t="s">
        <v>846</v>
      </c>
      <c r="M313" s="63"/>
      <c r="N313" s="92">
        <v>7</v>
      </c>
      <c r="O313" s="258"/>
      <c r="P313" s="92">
        <v>1</v>
      </c>
      <c r="Q313" s="140"/>
      <c r="R313" s="92">
        <v>1</v>
      </c>
      <c r="S313" s="140"/>
      <c r="T313" s="92">
        <v>1</v>
      </c>
      <c r="U313" s="140"/>
      <c r="V313" s="92">
        <v>1</v>
      </c>
      <c r="W313" s="140"/>
      <c r="X313" s="131"/>
      <c r="Y313" s="71"/>
    </row>
    <row r="314" spans="1:25" s="4" customFormat="1" ht="52.5" customHeight="1" outlineLevel="1">
      <c r="A314" s="87">
        <v>210</v>
      </c>
      <c r="B314" s="206"/>
      <c r="C314" s="113" t="s">
        <v>38</v>
      </c>
      <c r="D314" s="89" t="s">
        <v>326</v>
      </c>
      <c r="E314" s="128" t="s">
        <v>657</v>
      </c>
      <c r="F314" s="106" t="s">
        <v>583</v>
      </c>
      <c r="G314" s="128" t="s">
        <v>420</v>
      </c>
      <c r="H314" s="95" t="s">
        <v>846</v>
      </c>
      <c r="I314" s="266"/>
      <c r="J314" s="256" t="s">
        <v>856</v>
      </c>
      <c r="K314" s="143">
        <v>0</v>
      </c>
      <c r="L314" s="91" t="s">
        <v>846</v>
      </c>
      <c r="M314" s="63"/>
      <c r="N314" s="92">
        <v>7</v>
      </c>
      <c r="O314" s="258"/>
      <c r="P314" s="92">
        <v>1</v>
      </c>
      <c r="Q314" s="140"/>
      <c r="R314" s="92">
        <v>1</v>
      </c>
      <c r="S314" s="140"/>
      <c r="T314" s="92">
        <v>1</v>
      </c>
      <c r="U314" s="140"/>
      <c r="V314" s="92">
        <v>1</v>
      </c>
      <c r="W314" s="140"/>
      <c r="X314" s="131"/>
      <c r="Y314" s="71"/>
    </row>
    <row r="315" spans="1:25" s="2" customFormat="1" ht="21" customHeight="1">
      <c r="A315" s="41"/>
      <c r="B315" s="41"/>
      <c r="C315" s="41" t="s">
        <v>792</v>
      </c>
      <c r="D315" s="42"/>
      <c r="E315" s="109"/>
      <c r="F315" s="109"/>
      <c r="G315" s="42"/>
      <c r="H315" s="42"/>
      <c r="I315" s="278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69"/>
      <c r="Y315" s="99"/>
    </row>
    <row r="316" spans="1:25" s="4" customFormat="1" ht="52.5" customHeight="1" outlineLevel="1">
      <c r="A316" s="87"/>
      <c r="B316" s="87"/>
      <c r="C316" s="129" t="s">
        <v>38</v>
      </c>
      <c r="D316" s="317" t="s">
        <v>794</v>
      </c>
      <c r="E316" s="318" t="s">
        <v>190</v>
      </c>
      <c r="F316" s="111" t="s">
        <v>797</v>
      </c>
      <c r="G316" s="111"/>
      <c r="H316" s="118" t="s">
        <v>1096</v>
      </c>
      <c r="I316" s="296"/>
      <c r="J316" s="170"/>
      <c r="K316" s="143">
        <v>0.1</v>
      </c>
      <c r="L316" s="91">
        <v>1</v>
      </c>
      <c r="M316" s="63"/>
      <c r="N316" s="92">
        <v>13</v>
      </c>
      <c r="O316" s="236">
        <v>1</v>
      </c>
      <c r="P316" s="92">
        <v>1</v>
      </c>
      <c r="Q316" s="236"/>
      <c r="R316" s="92">
        <v>1</v>
      </c>
      <c r="S316" s="236"/>
      <c r="T316" s="92">
        <v>1</v>
      </c>
      <c r="U316" s="236"/>
      <c r="V316" s="92">
        <v>1</v>
      </c>
      <c r="W316" s="236"/>
      <c r="X316" s="131"/>
      <c r="Y316" s="71"/>
    </row>
    <row r="317" spans="1:25" s="4" customFormat="1" ht="52.5" customHeight="1" outlineLevel="1">
      <c r="A317" s="87"/>
      <c r="B317" s="122" t="s">
        <v>703</v>
      </c>
      <c r="C317" s="129" t="s">
        <v>38</v>
      </c>
      <c r="D317" s="89" t="s">
        <v>795</v>
      </c>
      <c r="E317" s="129" t="s">
        <v>896</v>
      </c>
      <c r="F317" s="249" t="s">
        <v>797</v>
      </c>
      <c r="G317" s="111"/>
      <c r="H317" s="118" t="s">
        <v>1094</v>
      </c>
      <c r="I317" s="296" t="s">
        <v>1049</v>
      </c>
      <c r="J317" s="170"/>
      <c r="K317" s="143">
        <v>1</v>
      </c>
      <c r="L317" s="91">
        <v>1</v>
      </c>
      <c r="M317" s="63"/>
      <c r="N317" s="92">
        <v>7</v>
      </c>
      <c r="O317" s="236">
        <v>1</v>
      </c>
      <c r="P317" s="92">
        <v>1</v>
      </c>
      <c r="Q317" s="236"/>
      <c r="R317" s="92">
        <v>1</v>
      </c>
      <c r="S317" s="236"/>
      <c r="T317" s="92">
        <v>1</v>
      </c>
      <c r="U317" s="236"/>
      <c r="V317" s="92">
        <v>1</v>
      </c>
      <c r="W317" s="236"/>
      <c r="X317" s="131"/>
      <c r="Y317" s="71"/>
    </row>
    <row r="318" spans="1:25" s="4" customFormat="1" ht="52.5" customHeight="1" outlineLevel="1">
      <c r="A318" s="87"/>
      <c r="B318" s="122" t="s">
        <v>703</v>
      </c>
      <c r="C318" s="129" t="s">
        <v>38</v>
      </c>
      <c r="D318" s="89" t="s">
        <v>796</v>
      </c>
      <c r="E318" s="129" t="s">
        <v>798</v>
      </c>
      <c r="F318" s="249" t="s">
        <v>797</v>
      </c>
      <c r="G318" s="111"/>
      <c r="H318" s="118" t="s">
        <v>1094</v>
      </c>
      <c r="I318" s="296" t="s">
        <v>1050</v>
      </c>
      <c r="J318" s="170"/>
      <c r="K318" s="143">
        <v>1</v>
      </c>
      <c r="L318" s="91">
        <v>1</v>
      </c>
      <c r="M318" s="63"/>
      <c r="N318" s="92">
        <v>7</v>
      </c>
      <c r="O318" s="236">
        <v>1</v>
      </c>
      <c r="P318" s="92">
        <v>1</v>
      </c>
      <c r="Q318" s="236"/>
      <c r="R318" s="92">
        <v>1</v>
      </c>
      <c r="S318" s="236"/>
      <c r="T318" s="92">
        <v>1</v>
      </c>
      <c r="U318" s="236"/>
      <c r="V318" s="92">
        <v>1</v>
      </c>
      <c r="W318" s="236"/>
      <c r="X318" s="131"/>
      <c r="Y318" s="71"/>
    </row>
    <row r="319" spans="1:25" s="2" customFormat="1" ht="21" customHeight="1">
      <c r="A319" s="41"/>
      <c r="B319" s="41"/>
      <c r="C319" s="41" t="s">
        <v>793</v>
      </c>
      <c r="D319" s="42"/>
      <c r="E319" s="109"/>
      <c r="F319" s="109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69"/>
      <c r="Y319" s="99"/>
    </row>
    <row r="320" spans="1:25" s="4" customFormat="1" ht="52.5" customHeight="1" outlineLevel="1">
      <c r="A320" s="87">
        <v>211</v>
      </c>
      <c r="B320" s="87"/>
      <c r="C320" s="113" t="s">
        <v>38</v>
      </c>
      <c r="D320" s="89" t="s">
        <v>328</v>
      </c>
      <c r="E320" s="111" t="s">
        <v>190</v>
      </c>
      <c r="F320" s="106" t="s">
        <v>584</v>
      </c>
      <c r="G320" s="128" t="s">
        <v>420</v>
      </c>
      <c r="H320" s="95" t="s">
        <v>1088</v>
      </c>
      <c r="I320" s="290" t="s">
        <v>598</v>
      </c>
      <c r="J320" s="174"/>
      <c r="K320" s="143">
        <v>0.1</v>
      </c>
      <c r="L320" s="91">
        <v>1</v>
      </c>
      <c r="M320" s="63"/>
      <c r="N320" s="92">
        <v>3</v>
      </c>
      <c r="O320" s="140">
        <v>1</v>
      </c>
      <c r="P320" s="92">
        <v>1</v>
      </c>
      <c r="Q320" s="140"/>
      <c r="R320" s="92">
        <v>1</v>
      </c>
      <c r="S320" s="140"/>
      <c r="T320" s="92">
        <v>1</v>
      </c>
      <c r="U320" s="140"/>
      <c r="V320" s="92">
        <v>1</v>
      </c>
      <c r="W320" s="140"/>
      <c r="X320" s="131"/>
      <c r="Y320" s="71"/>
    </row>
    <row r="321" spans="1:25" s="4" customFormat="1" ht="52.5" customHeight="1" outlineLevel="1">
      <c r="A321" s="87">
        <v>212</v>
      </c>
      <c r="B321" s="206" t="s">
        <v>703</v>
      </c>
      <c r="C321" s="113" t="s">
        <v>38</v>
      </c>
      <c r="D321" s="89" t="s">
        <v>329</v>
      </c>
      <c r="E321" s="129" t="s">
        <v>898</v>
      </c>
      <c r="F321" s="128" t="s">
        <v>584</v>
      </c>
      <c r="G321" s="128" t="s">
        <v>420</v>
      </c>
      <c r="H321" s="95" t="s">
        <v>1088</v>
      </c>
      <c r="I321" s="296" t="s">
        <v>1051</v>
      </c>
      <c r="J321" s="174"/>
      <c r="K321" s="143">
        <v>1</v>
      </c>
      <c r="L321" s="91">
        <v>1</v>
      </c>
      <c r="M321" s="63"/>
      <c r="N321" s="92">
        <v>3</v>
      </c>
      <c r="O321" s="140">
        <v>1</v>
      </c>
      <c r="P321" s="92">
        <v>1</v>
      </c>
      <c r="Q321" s="140"/>
      <c r="R321" s="92">
        <v>1</v>
      </c>
      <c r="S321" s="140"/>
      <c r="T321" s="92">
        <v>1</v>
      </c>
      <c r="U321" s="140"/>
      <c r="V321" s="92">
        <v>1</v>
      </c>
      <c r="W321" s="140"/>
      <c r="X321" s="131"/>
      <c r="Y321" s="71"/>
    </row>
    <row r="322" spans="1:25" s="4" customFormat="1" ht="52.5" customHeight="1" outlineLevel="1">
      <c r="A322" s="87">
        <v>213</v>
      </c>
      <c r="B322" s="206" t="s">
        <v>703</v>
      </c>
      <c r="C322" s="113" t="s">
        <v>38</v>
      </c>
      <c r="D322" s="89" t="s">
        <v>330</v>
      </c>
      <c r="E322" s="112" t="s">
        <v>332</v>
      </c>
      <c r="F322" s="128" t="s">
        <v>584</v>
      </c>
      <c r="G322" s="128" t="s">
        <v>420</v>
      </c>
      <c r="H322" s="95" t="s">
        <v>1088</v>
      </c>
      <c r="I322" s="296" t="s">
        <v>1052</v>
      </c>
      <c r="J322" s="174"/>
      <c r="K322" s="143">
        <v>1</v>
      </c>
      <c r="L322" s="91">
        <v>1</v>
      </c>
      <c r="M322" s="63"/>
      <c r="N322" s="92">
        <v>3</v>
      </c>
      <c r="O322" s="140">
        <v>1</v>
      </c>
      <c r="P322" s="92">
        <v>1</v>
      </c>
      <c r="Q322" s="140"/>
      <c r="R322" s="92">
        <v>1</v>
      </c>
      <c r="S322" s="140"/>
      <c r="T322" s="92">
        <v>1</v>
      </c>
      <c r="U322" s="140"/>
      <c r="V322" s="92">
        <v>1</v>
      </c>
      <c r="W322" s="140"/>
      <c r="X322" s="131"/>
      <c r="Y322" s="71"/>
    </row>
    <row r="323" spans="1:25" s="4" customFormat="1" ht="52.5" customHeight="1" outlineLevel="1">
      <c r="A323" s="87">
        <v>214</v>
      </c>
      <c r="B323" s="206" t="s">
        <v>703</v>
      </c>
      <c r="C323" s="113" t="s">
        <v>38</v>
      </c>
      <c r="D323" s="89" t="s">
        <v>331</v>
      </c>
      <c r="E323" s="112" t="s">
        <v>897</v>
      </c>
      <c r="F323" s="106"/>
      <c r="G323" s="128" t="s">
        <v>420</v>
      </c>
      <c r="H323" s="95" t="s">
        <v>1088</v>
      </c>
      <c r="I323" s="296" t="s">
        <v>1053</v>
      </c>
      <c r="J323" s="174"/>
      <c r="K323" s="143">
        <v>1</v>
      </c>
      <c r="L323" s="91">
        <v>1</v>
      </c>
      <c r="M323" s="63"/>
      <c r="N323" s="92">
        <v>3</v>
      </c>
      <c r="O323" s="140">
        <v>1</v>
      </c>
      <c r="P323" s="92">
        <v>1</v>
      </c>
      <c r="Q323" s="140"/>
      <c r="R323" s="92">
        <v>1</v>
      </c>
      <c r="S323" s="140"/>
      <c r="T323" s="92">
        <v>1</v>
      </c>
      <c r="U323" s="140"/>
      <c r="V323" s="92">
        <v>1</v>
      </c>
      <c r="W323" s="140"/>
      <c r="X323" s="131"/>
      <c r="Y323" s="71"/>
    </row>
    <row r="324" spans="1:25" s="2" customFormat="1" ht="21" customHeight="1">
      <c r="A324" s="41"/>
      <c r="B324" s="41"/>
      <c r="C324" s="41" t="s">
        <v>171</v>
      </c>
      <c r="D324" s="42"/>
      <c r="E324" s="109"/>
      <c r="F324" s="109"/>
      <c r="G324" s="42"/>
      <c r="H324" s="42"/>
      <c r="I324" s="278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69"/>
      <c r="Y324" s="66"/>
    </row>
    <row r="325" spans="1:25" s="4" customFormat="1" ht="52.5" customHeight="1" outlineLevel="1">
      <c r="A325" s="1">
        <v>67</v>
      </c>
      <c r="B325" s="206" t="s">
        <v>703</v>
      </c>
      <c r="C325" s="105" t="s">
        <v>38</v>
      </c>
      <c r="D325" s="45" t="s">
        <v>140</v>
      </c>
      <c r="E325" s="111" t="s">
        <v>141</v>
      </c>
      <c r="F325" s="94" t="s">
        <v>585</v>
      </c>
      <c r="G325" s="94" t="s">
        <v>54</v>
      </c>
      <c r="H325" s="95" t="s">
        <v>1091</v>
      </c>
      <c r="I325" s="296" t="s">
        <v>944</v>
      </c>
      <c r="J325" s="127"/>
      <c r="K325" s="143">
        <v>1</v>
      </c>
      <c r="L325" s="91">
        <v>1</v>
      </c>
      <c r="M325" s="63"/>
      <c r="N325" s="92">
        <v>2</v>
      </c>
      <c r="O325" s="140">
        <v>1</v>
      </c>
      <c r="P325" s="92">
        <v>1</v>
      </c>
      <c r="Q325" s="140"/>
      <c r="R325" s="92">
        <v>1</v>
      </c>
      <c r="S325" s="140"/>
      <c r="T325" s="92">
        <v>1</v>
      </c>
      <c r="U325" s="140"/>
      <c r="V325" s="92">
        <v>1</v>
      </c>
      <c r="W325" s="140"/>
      <c r="X325" s="131"/>
      <c r="Y325" s="71"/>
    </row>
    <row r="326" spans="1:25" s="2" customFormat="1" ht="21" customHeight="1">
      <c r="A326" s="30"/>
      <c r="B326" s="41"/>
      <c r="C326" s="30" t="s">
        <v>142</v>
      </c>
      <c r="D326" s="31"/>
      <c r="E326" s="109"/>
      <c r="F326" s="109"/>
      <c r="G326" s="125"/>
      <c r="H326" s="42"/>
      <c r="I326" s="278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69"/>
      <c r="Y326" s="66"/>
    </row>
    <row r="327" spans="1:25" s="4" customFormat="1" ht="52.5" customHeight="1" outlineLevel="1">
      <c r="A327" s="87">
        <v>215</v>
      </c>
      <c r="B327" s="87"/>
      <c r="C327" s="112" t="s">
        <v>38</v>
      </c>
      <c r="D327" s="77" t="s">
        <v>333</v>
      </c>
      <c r="E327" s="112" t="s">
        <v>334</v>
      </c>
      <c r="F327" s="126" t="s">
        <v>335</v>
      </c>
      <c r="G327" s="134" t="s">
        <v>360</v>
      </c>
      <c r="H327" s="126" t="s">
        <v>1088</v>
      </c>
      <c r="I327" s="288" t="s">
        <v>1054</v>
      </c>
      <c r="J327" s="171"/>
      <c r="K327" s="143">
        <v>0.1</v>
      </c>
      <c r="L327" s="91">
        <v>1</v>
      </c>
      <c r="M327" s="63"/>
      <c r="N327" s="92">
        <v>3</v>
      </c>
      <c r="O327" s="140">
        <v>1</v>
      </c>
      <c r="P327" s="92">
        <v>1</v>
      </c>
      <c r="Q327" s="140"/>
      <c r="R327" s="92">
        <v>1</v>
      </c>
      <c r="S327" s="140"/>
      <c r="T327" s="92">
        <v>1</v>
      </c>
      <c r="U327" s="140"/>
      <c r="V327" s="92">
        <v>1</v>
      </c>
      <c r="W327" s="140"/>
      <c r="X327" s="131"/>
      <c r="Y327" s="71"/>
    </row>
    <row r="328" spans="1:25" s="4" customFormat="1" ht="52.5" customHeight="1" outlineLevel="1">
      <c r="A328" s="87">
        <v>68</v>
      </c>
      <c r="B328" s="206" t="s">
        <v>703</v>
      </c>
      <c r="C328" s="112" t="s">
        <v>38</v>
      </c>
      <c r="D328" s="89" t="s">
        <v>143</v>
      </c>
      <c r="E328" s="111" t="s">
        <v>658</v>
      </c>
      <c r="F328" s="128" t="s">
        <v>586</v>
      </c>
      <c r="G328" s="135" t="s">
        <v>360</v>
      </c>
      <c r="H328" s="175" t="s">
        <v>1089</v>
      </c>
      <c r="I328" s="307" t="s">
        <v>1055</v>
      </c>
      <c r="J328" s="174" t="s">
        <v>813</v>
      </c>
      <c r="K328" s="143">
        <v>1</v>
      </c>
      <c r="L328" s="91">
        <v>1</v>
      </c>
      <c r="M328" s="63"/>
      <c r="N328" s="92">
        <v>6</v>
      </c>
      <c r="O328" s="140">
        <v>1</v>
      </c>
      <c r="P328" s="92">
        <v>1</v>
      </c>
      <c r="Q328" s="140"/>
      <c r="R328" s="92">
        <v>1</v>
      </c>
      <c r="S328" s="140"/>
      <c r="T328" s="92">
        <v>1</v>
      </c>
      <c r="U328" s="140"/>
      <c r="V328" s="92">
        <v>1</v>
      </c>
      <c r="W328" s="140"/>
      <c r="X328" s="131"/>
      <c r="Y328" s="71"/>
    </row>
    <row r="329" spans="1:25" s="4" customFormat="1" ht="52.5" customHeight="1" outlineLevel="1">
      <c r="A329" s="87">
        <v>216</v>
      </c>
      <c r="B329" s="206"/>
      <c r="C329" s="112" t="s">
        <v>38</v>
      </c>
      <c r="D329" s="77" t="s">
        <v>336</v>
      </c>
      <c r="E329" s="128" t="s">
        <v>659</v>
      </c>
      <c r="F329" s="128" t="s">
        <v>587</v>
      </c>
      <c r="G329" s="136" t="s">
        <v>360</v>
      </c>
      <c r="H329" s="95" t="s">
        <v>846</v>
      </c>
      <c r="I329" s="307" t="s">
        <v>726</v>
      </c>
      <c r="J329" s="256" t="s">
        <v>845</v>
      </c>
      <c r="K329" s="143">
        <v>0</v>
      </c>
      <c r="L329" s="91" t="s">
        <v>846</v>
      </c>
      <c r="M329" s="63"/>
      <c r="N329" s="92">
        <v>7</v>
      </c>
      <c r="O329" s="258"/>
      <c r="P329" s="92">
        <v>1</v>
      </c>
      <c r="Q329" s="140"/>
      <c r="R329" s="92">
        <v>1</v>
      </c>
      <c r="S329" s="140"/>
      <c r="T329" s="92">
        <v>1</v>
      </c>
      <c r="U329" s="140"/>
      <c r="V329" s="92">
        <v>1</v>
      </c>
      <c r="W329" s="140"/>
      <c r="X329" s="131"/>
      <c r="Y329" s="71"/>
    </row>
    <row r="330" spans="1:25" s="4" customFormat="1" ht="52.5" customHeight="1" outlineLevel="1">
      <c r="A330" s="87">
        <v>217</v>
      </c>
      <c r="B330" s="206"/>
      <c r="C330" s="112" t="s">
        <v>38</v>
      </c>
      <c r="D330" s="77" t="s">
        <v>337</v>
      </c>
      <c r="E330" s="128" t="s">
        <v>660</v>
      </c>
      <c r="F330" s="128" t="s">
        <v>588</v>
      </c>
      <c r="G330" s="136" t="s">
        <v>360</v>
      </c>
      <c r="H330" s="95" t="s">
        <v>846</v>
      </c>
      <c r="I330" s="306" t="s">
        <v>483</v>
      </c>
      <c r="J330" s="256" t="s">
        <v>856</v>
      </c>
      <c r="K330" s="143">
        <v>0</v>
      </c>
      <c r="L330" s="91" t="s">
        <v>846</v>
      </c>
      <c r="M330" s="63"/>
      <c r="N330" s="92">
        <v>7</v>
      </c>
      <c r="O330" s="258"/>
      <c r="P330" s="92">
        <v>1</v>
      </c>
      <c r="Q330" s="140"/>
      <c r="R330" s="92">
        <v>1</v>
      </c>
      <c r="S330" s="140"/>
      <c r="T330" s="92">
        <v>1</v>
      </c>
      <c r="U330" s="140"/>
      <c r="V330" s="92">
        <v>1</v>
      </c>
      <c r="W330" s="140"/>
      <c r="X330" s="131"/>
      <c r="Y330" s="71"/>
    </row>
    <row r="331" spans="1:25" s="2" customFormat="1" ht="21" customHeight="1">
      <c r="A331" s="41"/>
      <c r="B331" s="41"/>
      <c r="C331" s="41" t="s">
        <v>338</v>
      </c>
      <c r="D331" s="42"/>
      <c r="E331" s="109"/>
      <c r="F331" s="109"/>
      <c r="G331" s="44"/>
      <c r="H331" s="42"/>
      <c r="I331" s="278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69"/>
      <c r="Y331" s="99"/>
    </row>
    <row r="332" spans="1:25" s="4" customFormat="1" ht="52.5" customHeight="1" outlineLevel="1">
      <c r="A332" s="87"/>
      <c r="B332" s="206" t="s">
        <v>703</v>
      </c>
      <c r="C332" s="113" t="s">
        <v>38</v>
      </c>
      <c r="D332" s="89" t="s">
        <v>339</v>
      </c>
      <c r="E332" s="170" t="s">
        <v>786</v>
      </c>
      <c r="F332" s="106"/>
      <c r="G332" s="106" t="s">
        <v>361</v>
      </c>
      <c r="H332" s="95" t="s">
        <v>1088</v>
      </c>
      <c r="I332" s="290" t="s">
        <v>945</v>
      </c>
      <c r="J332" s="105"/>
      <c r="K332" s="143">
        <v>1</v>
      </c>
      <c r="L332" s="91">
        <v>1</v>
      </c>
      <c r="M332" s="63"/>
      <c r="N332" s="92">
        <v>3</v>
      </c>
      <c r="O332" s="140">
        <v>1</v>
      </c>
      <c r="P332" s="92">
        <v>1</v>
      </c>
      <c r="Q332" s="140"/>
      <c r="R332" s="92">
        <v>1</v>
      </c>
      <c r="S332" s="140"/>
      <c r="T332" s="92">
        <v>1</v>
      </c>
      <c r="U332" s="140"/>
      <c r="V332" s="92">
        <v>1</v>
      </c>
      <c r="W332" s="140"/>
      <c r="X332" s="131"/>
      <c r="Y332" s="71"/>
    </row>
    <row r="333" spans="1:25" s="2" customFormat="1" ht="21" customHeight="1">
      <c r="A333" s="30"/>
      <c r="B333" s="41"/>
      <c r="C333" s="30" t="s">
        <v>144</v>
      </c>
      <c r="D333" s="31"/>
      <c r="E333" s="109"/>
      <c r="F333" s="109"/>
      <c r="G333" s="31"/>
      <c r="H333" s="42"/>
      <c r="I333" s="278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69"/>
      <c r="Y333" s="66"/>
    </row>
    <row r="334" spans="1:25" s="4" customFormat="1" ht="52.5" customHeight="1" outlineLevel="1">
      <c r="A334" s="87">
        <v>69</v>
      </c>
      <c r="B334" s="87"/>
      <c r="C334" s="113" t="s">
        <v>38</v>
      </c>
      <c r="D334" s="89" t="s">
        <v>145</v>
      </c>
      <c r="E334" s="113" t="s">
        <v>39</v>
      </c>
      <c r="F334" s="106" t="s">
        <v>589</v>
      </c>
      <c r="G334" s="36"/>
      <c r="H334" s="95" t="s">
        <v>1092</v>
      </c>
      <c r="I334" s="288" t="s">
        <v>1056</v>
      </c>
      <c r="J334" s="171"/>
      <c r="K334" s="143">
        <v>0.1</v>
      </c>
      <c r="L334" s="91">
        <v>1</v>
      </c>
      <c r="M334" s="63"/>
      <c r="N334" s="92">
        <v>4</v>
      </c>
      <c r="O334" s="140">
        <v>1</v>
      </c>
      <c r="P334" s="92">
        <v>1</v>
      </c>
      <c r="Q334" s="140"/>
      <c r="R334" s="92">
        <v>1</v>
      </c>
      <c r="S334" s="140"/>
      <c r="T334" s="92">
        <v>1</v>
      </c>
      <c r="U334" s="140"/>
      <c r="V334" s="92">
        <v>1</v>
      </c>
      <c r="W334" s="140"/>
      <c r="X334" s="131"/>
      <c r="Y334" s="71"/>
    </row>
    <row r="335" spans="1:25" s="4" customFormat="1" ht="78.75" customHeight="1" outlineLevel="1">
      <c r="A335" s="1">
        <v>70</v>
      </c>
      <c r="B335" s="206" t="s">
        <v>703</v>
      </c>
      <c r="C335" s="112" t="s">
        <v>38</v>
      </c>
      <c r="D335" s="77" t="s">
        <v>146</v>
      </c>
      <c r="E335" s="112" t="s">
        <v>342</v>
      </c>
      <c r="F335" s="94" t="s">
        <v>590</v>
      </c>
      <c r="G335" s="36" t="s">
        <v>447</v>
      </c>
      <c r="H335" s="95" t="s">
        <v>1088</v>
      </c>
      <c r="I335" s="289" t="s">
        <v>1057</v>
      </c>
      <c r="J335" s="171"/>
      <c r="K335" s="143">
        <v>1</v>
      </c>
      <c r="L335" s="91">
        <v>1</v>
      </c>
      <c r="M335" s="63"/>
      <c r="N335" s="92">
        <v>3</v>
      </c>
      <c r="O335" s="140">
        <v>1</v>
      </c>
      <c r="P335" s="92">
        <v>1</v>
      </c>
      <c r="Q335" s="140"/>
      <c r="R335" s="92">
        <v>1</v>
      </c>
      <c r="S335" s="140"/>
      <c r="T335" s="92">
        <v>1</v>
      </c>
      <c r="U335" s="140"/>
      <c r="V335" s="92">
        <v>1</v>
      </c>
      <c r="W335" s="140"/>
      <c r="X335" s="131"/>
      <c r="Y335" s="71"/>
    </row>
    <row r="336" spans="1:25" s="2" customFormat="1" ht="21" customHeight="1">
      <c r="A336" s="30"/>
      <c r="B336" s="41"/>
      <c r="C336" s="30" t="s">
        <v>341</v>
      </c>
      <c r="D336" s="31"/>
      <c r="E336" s="109"/>
      <c r="F336" s="109"/>
      <c r="G336" s="31"/>
      <c r="H336" s="42"/>
      <c r="I336" s="278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69"/>
      <c r="Y336" s="66"/>
    </row>
    <row r="337" spans="1:25" s="4" customFormat="1" ht="87" customHeight="1" outlineLevel="1">
      <c r="A337" s="87">
        <v>71</v>
      </c>
      <c r="B337" s="87"/>
      <c r="C337" s="113" t="s">
        <v>38</v>
      </c>
      <c r="D337" s="89" t="s">
        <v>147</v>
      </c>
      <c r="E337" s="113" t="s">
        <v>39</v>
      </c>
      <c r="F337" s="94" t="s">
        <v>591</v>
      </c>
      <c r="G337" s="36" t="s">
        <v>420</v>
      </c>
      <c r="H337" s="95" t="s">
        <v>1093</v>
      </c>
      <c r="I337" s="288" t="s">
        <v>854</v>
      </c>
      <c r="J337" s="33"/>
      <c r="K337" s="143">
        <v>0.1</v>
      </c>
      <c r="L337" s="91">
        <v>1</v>
      </c>
      <c r="M337" s="63"/>
      <c r="N337" s="92">
        <v>5</v>
      </c>
      <c r="O337" s="140">
        <v>1</v>
      </c>
      <c r="P337" s="92">
        <v>1</v>
      </c>
      <c r="Q337" s="140"/>
      <c r="R337" s="92">
        <v>1</v>
      </c>
      <c r="S337" s="140"/>
      <c r="T337" s="92">
        <v>1</v>
      </c>
      <c r="U337" s="140"/>
      <c r="V337" s="92">
        <v>1</v>
      </c>
      <c r="W337" s="140"/>
      <c r="X337" s="131"/>
      <c r="Y337" s="71"/>
    </row>
    <row r="338" spans="1:25" s="4" customFormat="1" ht="87" customHeight="1" outlineLevel="1">
      <c r="A338" s="87">
        <v>218</v>
      </c>
      <c r="B338" s="206"/>
      <c r="C338" s="113" t="s">
        <v>38</v>
      </c>
      <c r="D338" s="89" t="s">
        <v>340</v>
      </c>
      <c r="E338" s="113" t="s">
        <v>194</v>
      </c>
      <c r="F338" s="94" t="s">
        <v>592</v>
      </c>
      <c r="G338" s="126" t="s">
        <v>420</v>
      </c>
      <c r="H338" s="95" t="s">
        <v>1093</v>
      </c>
      <c r="I338" s="305" t="s">
        <v>808</v>
      </c>
      <c r="J338" s="104"/>
      <c r="K338" s="143">
        <v>0.1</v>
      </c>
      <c r="L338" s="91">
        <v>1</v>
      </c>
      <c r="M338" s="63"/>
      <c r="N338" s="92">
        <v>5</v>
      </c>
      <c r="O338" s="238">
        <v>1</v>
      </c>
      <c r="P338" s="92">
        <v>1</v>
      </c>
      <c r="Q338" s="140"/>
      <c r="R338" s="92">
        <v>1</v>
      </c>
      <c r="S338" s="140"/>
      <c r="T338" s="92">
        <v>1</v>
      </c>
      <c r="U338" s="140"/>
      <c r="V338" s="92">
        <v>1</v>
      </c>
      <c r="W338" s="140"/>
      <c r="X338" s="131"/>
      <c r="Y338" s="71"/>
    </row>
    <row r="339" spans="1:25" s="2" customFormat="1" ht="21" customHeight="1">
      <c r="A339" s="30"/>
      <c r="B339" s="41"/>
      <c r="C339" s="30" t="s">
        <v>345</v>
      </c>
      <c r="D339" s="31"/>
      <c r="E339" s="109"/>
      <c r="F339" s="109"/>
      <c r="G339" s="31"/>
      <c r="H339" s="42"/>
      <c r="I339" s="24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69"/>
      <c r="Y339" s="66"/>
    </row>
    <row r="340" spans="1:25" s="4" customFormat="1" ht="52.5" customHeight="1" outlineLevel="1">
      <c r="A340" s="87">
        <v>72</v>
      </c>
      <c r="B340" s="206" t="s">
        <v>703</v>
      </c>
      <c r="C340" s="113" t="s">
        <v>38</v>
      </c>
      <c r="D340" s="89" t="s">
        <v>148</v>
      </c>
      <c r="E340" s="111" t="s">
        <v>661</v>
      </c>
      <c r="F340" s="94" t="s">
        <v>593</v>
      </c>
      <c r="G340" s="126" t="s">
        <v>420</v>
      </c>
      <c r="H340" s="95" t="s">
        <v>1089</v>
      </c>
      <c r="I340" s="197" t="s">
        <v>946</v>
      </c>
      <c r="J340" s="288"/>
      <c r="K340" s="143">
        <v>1</v>
      </c>
      <c r="L340" s="91">
        <v>1</v>
      </c>
      <c r="M340" s="63"/>
      <c r="N340" s="92">
        <v>6</v>
      </c>
      <c r="O340" s="140">
        <v>1</v>
      </c>
      <c r="P340" s="92">
        <v>1</v>
      </c>
      <c r="Q340" s="140"/>
      <c r="R340" s="92">
        <v>1</v>
      </c>
      <c r="S340" s="140"/>
      <c r="T340" s="92">
        <v>1</v>
      </c>
      <c r="U340" s="140"/>
      <c r="V340" s="92">
        <v>1</v>
      </c>
      <c r="W340" s="140"/>
      <c r="X340" s="131"/>
      <c r="Y340" s="71"/>
    </row>
    <row r="341" spans="1:25" s="4" customFormat="1" ht="54.75" customHeight="1" outlineLevel="1">
      <c r="A341" s="87">
        <v>219</v>
      </c>
      <c r="B341" s="206"/>
      <c r="C341" s="113" t="s">
        <v>38</v>
      </c>
      <c r="D341" s="89" t="s">
        <v>343</v>
      </c>
      <c r="E341" s="128" t="s">
        <v>662</v>
      </c>
      <c r="F341" s="94" t="s">
        <v>594</v>
      </c>
      <c r="G341" s="126" t="s">
        <v>420</v>
      </c>
      <c r="H341" s="95" t="s">
        <v>846</v>
      </c>
      <c r="I341" s="290"/>
      <c r="J341" s="290" t="s">
        <v>845</v>
      </c>
      <c r="K341" s="143">
        <v>0</v>
      </c>
      <c r="L341" s="91" t="s">
        <v>846</v>
      </c>
      <c r="M341" s="63"/>
      <c r="N341" s="92">
        <v>7</v>
      </c>
      <c r="O341" s="258"/>
      <c r="P341" s="92">
        <v>1</v>
      </c>
      <c r="Q341" s="140"/>
      <c r="R341" s="92">
        <v>1</v>
      </c>
      <c r="S341" s="140"/>
      <c r="T341" s="92">
        <v>1</v>
      </c>
      <c r="U341" s="140"/>
      <c r="V341" s="92">
        <v>1</v>
      </c>
      <c r="W341" s="140"/>
      <c r="X341" s="131"/>
      <c r="Y341" s="71"/>
    </row>
    <row r="342" spans="1:25" s="4" customFormat="1" ht="35.25" customHeight="1" outlineLevel="1">
      <c r="A342" s="87">
        <v>220</v>
      </c>
      <c r="B342" s="206"/>
      <c r="C342" s="113" t="s">
        <v>38</v>
      </c>
      <c r="D342" s="89" t="s">
        <v>344</v>
      </c>
      <c r="E342" s="128" t="s">
        <v>733</v>
      </c>
      <c r="F342" s="94" t="s">
        <v>595</v>
      </c>
      <c r="G342" s="126" t="s">
        <v>420</v>
      </c>
      <c r="H342" s="95" t="s">
        <v>846</v>
      </c>
      <c r="I342" s="290"/>
      <c r="J342" s="290" t="s">
        <v>856</v>
      </c>
      <c r="K342" s="143">
        <v>0</v>
      </c>
      <c r="L342" s="91" t="s">
        <v>846</v>
      </c>
      <c r="M342" s="63"/>
      <c r="N342" s="92">
        <v>7</v>
      </c>
      <c r="O342" s="258"/>
      <c r="P342" s="92">
        <v>1</v>
      </c>
      <c r="Q342" s="140"/>
      <c r="R342" s="92">
        <v>1</v>
      </c>
      <c r="S342" s="140"/>
      <c r="T342" s="92">
        <v>1</v>
      </c>
      <c r="U342" s="140"/>
      <c r="V342" s="92">
        <v>1</v>
      </c>
      <c r="W342" s="140"/>
      <c r="X342" s="131"/>
      <c r="Y342" s="71"/>
    </row>
    <row r="343" spans="1:25" s="2" customFormat="1" ht="22.5" customHeight="1">
      <c r="A343" s="41"/>
      <c r="B343" s="41"/>
      <c r="C343" s="41" t="s">
        <v>346</v>
      </c>
      <c r="D343" s="42"/>
      <c r="E343" s="109"/>
      <c r="F343" s="109"/>
      <c r="G343" s="42"/>
      <c r="H343" s="42"/>
      <c r="I343" s="278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69"/>
      <c r="Y343" s="99"/>
    </row>
    <row r="344" spans="1:25" s="4" customFormat="1" ht="89.25" outlineLevel="1">
      <c r="A344" s="107">
        <v>221</v>
      </c>
      <c r="B344" s="206" t="s">
        <v>703</v>
      </c>
      <c r="C344" s="113" t="s">
        <v>38</v>
      </c>
      <c r="D344" s="108" t="s">
        <v>599</v>
      </c>
      <c r="E344" s="233" t="s">
        <v>787</v>
      </c>
      <c r="F344" s="106" t="s">
        <v>596</v>
      </c>
      <c r="G344" s="106" t="s">
        <v>420</v>
      </c>
      <c r="H344" s="95" t="s">
        <v>1088</v>
      </c>
      <c r="I344" s="296" t="s">
        <v>1058</v>
      </c>
      <c r="J344" s="127"/>
      <c r="K344" s="143">
        <v>1</v>
      </c>
      <c r="L344" s="91">
        <v>1</v>
      </c>
      <c r="M344" s="63"/>
      <c r="N344" s="92">
        <v>3</v>
      </c>
      <c r="O344" s="140">
        <v>1</v>
      </c>
      <c r="P344" s="92">
        <v>1</v>
      </c>
      <c r="Q344" s="140"/>
      <c r="R344" s="92">
        <v>1</v>
      </c>
      <c r="S344" s="140"/>
      <c r="T344" s="92">
        <v>1</v>
      </c>
      <c r="U344" s="140"/>
      <c r="V344" s="92">
        <v>1</v>
      </c>
      <c r="W344" s="140"/>
      <c r="X344" s="131"/>
      <c r="Y344" s="71"/>
    </row>
    <row r="345" spans="1:25" s="2" customFormat="1" ht="23.25" customHeight="1">
      <c r="A345" s="41"/>
      <c r="B345" s="41"/>
      <c r="C345" s="41" t="s">
        <v>177</v>
      </c>
      <c r="D345" s="42"/>
      <c r="E345" s="109"/>
      <c r="F345" s="109"/>
      <c r="G345" s="42"/>
      <c r="H345" s="42"/>
      <c r="I345" s="278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69"/>
      <c r="Y345" s="66"/>
    </row>
    <row r="346" spans="1:25" s="4" customFormat="1" ht="52.5" customHeight="1" outlineLevel="1">
      <c r="A346" s="78">
        <v>73</v>
      </c>
      <c r="B346" s="206" t="s">
        <v>703</v>
      </c>
      <c r="C346" s="105" t="s">
        <v>38</v>
      </c>
      <c r="D346" s="45" t="s">
        <v>149</v>
      </c>
      <c r="E346" s="307" t="s">
        <v>916</v>
      </c>
      <c r="F346" s="94" t="s">
        <v>597</v>
      </c>
      <c r="G346" s="36" t="s">
        <v>54</v>
      </c>
      <c r="H346" s="95" t="s">
        <v>1090</v>
      </c>
      <c r="I346" s="288" t="s">
        <v>1059</v>
      </c>
      <c r="J346" s="33"/>
      <c r="K346" s="143">
        <v>1</v>
      </c>
      <c r="L346" s="91">
        <v>1</v>
      </c>
      <c r="M346" s="63"/>
      <c r="N346" s="92">
        <v>1</v>
      </c>
      <c r="O346" s="140">
        <v>1</v>
      </c>
      <c r="P346" s="92">
        <v>1</v>
      </c>
      <c r="Q346" s="140"/>
      <c r="R346" s="92">
        <v>1</v>
      </c>
      <c r="S346" s="140"/>
      <c r="T346" s="92">
        <v>1</v>
      </c>
      <c r="U346" s="140"/>
      <c r="V346" s="92">
        <v>1</v>
      </c>
      <c r="W346" s="140"/>
      <c r="X346" s="131"/>
      <c r="Y346" s="71"/>
    </row>
    <row r="347" spans="1:25" s="2" customFormat="1" ht="21" customHeight="1">
      <c r="A347" s="30"/>
      <c r="B347" s="41"/>
      <c r="C347" s="30" t="s">
        <v>350</v>
      </c>
      <c r="D347" s="31"/>
      <c r="E347" s="109"/>
      <c r="F347" s="109"/>
      <c r="G347" s="31"/>
      <c r="H347" s="42"/>
      <c r="I347" s="278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69"/>
      <c r="Y347" s="66"/>
    </row>
    <row r="348" spans="1:25" s="4" customFormat="1" ht="52.5" customHeight="1" outlineLevel="1">
      <c r="A348" s="87">
        <v>223</v>
      </c>
      <c r="B348" s="87"/>
      <c r="C348" s="113" t="s">
        <v>191</v>
      </c>
      <c r="D348" s="90" t="s">
        <v>349</v>
      </c>
      <c r="E348" s="119" t="s">
        <v>194</v>
      </c>
      <c r="F348" s="94"/>
      <c r="G348" s="123" t="s">
        <v>360</v>
      </c>
      <c r="H348" s="33" t="s">
        <v>1088</v>
      </c>
      <c r="I348" s="288" t="s">
        <v>699</v>
      </c>
      <c r="J348" s="171"/>
      <c r="K348" s="143">
        <v>0.1</v>
      </c>
      <c r="L348" s="91">
        <v>1</v>
      </c>
      <c r="M348" s="63"/>
      <c r="N348" s="92">
        <v>3</v>
      </c>
      <c r="O348" s="140">
        <v>1</v>
      </c>
      <c r="P348" s="92">
        <v>1</v>
      </c>
      <c r="Q348" s="140"/>
      <c r="R348" s="92">
        <v>1</v>
      </c>
      <c r="S348" s="140"/>
      <c r="T348" s="92">
        <v>1</v>
      </c>
      <c r="U348" s="140"/>
      <c r="V348" s="92">
        <v>1</v>
      </c>
      <c r="W348" s="140"/>
      <c r="X348" s="131"/>
      <c r="Y348" s="71"/>
    </row>
    <row r="349" spans="1:25" s="4" customFormat="1" ht="52.5" customHeight="1" outlineLevel="1">
      <c r="A349" s="87">
        <v>74</v>
      </c>
      <c r="B349" s="206" t="s">
        <v>703</v>
      </c>
      <c r="C349" s="113" t="s">
        <v>38</v>
      </c>
      <c r="D349" s="90" t="s">
        <v>348</v>
      </c>
      <c r="E349" s="296" t="s">
        <v>917</v>
      </c>
      <c r="F349" s="94" t="s">
        <v>676</v>
      </c>
      <c r="G349" s="124" t="s">
        <v>360</v>
      </c>
      <c r="H349" s="95" t="s">
        <v>1089</v>
      </c>
      <c r="I349" s="305" t="s">
        <v>1060</v>
      </c>
      <c r="J349" s="171"/>
      <c r="K349" s="143">
        <v>1</v>
      </c>
      <c r="L349" s="91">
        <v>1</v>
      </c>
      <c r="M349" s="63"/>
      <c r="N349" s="92">
        <v>6</v>
      </c>
      <c r="O349" s="140">
        <v>1</v>
      </c>
      <c r="P349" s="92">
        <v>1</v>
      </c>
      <c r="Q349" s="140"/>
      <c r="R349" s="92">
        <v>1</v>
      </c>
      <c r="S349" s="140"/>
      <c r="T349" s="92">
        <v>1</v>
      </c>
      <c r="U349" s="140"/>
      <c r="V349" s="92">
        <v>1</v>
      </c>
      <c r="W349" s="140"/>
      <c r="X349" s="131"/>
      <c r="Y349" s="71"/>
    </row>
    <row r="350" spans="1:25" s="2" customFormat="1" ht="21" customHeight="1">
      <c r="A350" s="41"/>
      <c r="B350" s="41"/>
      <c r="C350" s="41" t="s">
        <v>347</v>
      </c>
      <c r="D350" s="42"/>
      <c r="E350" s="109"/>
      <c r="F350" s="109"/>
      <c r="G350" s="44"/>
      <c r="H350" s="42"/>
      <c r="I350" s="278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69"/>
      <c r="Y350" s="99"/>
    </row>
    <row r="351" spans="1:25" s="4" customFormat="1" ht="78" customHeight="1">
      <c r="A351" s="1">
        <v>75</v>
      </c>
      <c r="B351" s="1"/>
      <c r="C351" s="105" t="s">
        <v>38</v>
      </c>
      <c r="D351" s="48" t="s">
        <v>150</v>
      </c>
      <c r="E351" s="94" t="s">
        <v>151</v>
      </c>
      <c r="F351" s="94" t="s">
        <v>152</v>
      </c>
      <c r="G351" s="33" t="s">
        <v>44</v>
      </c>
      <c r="H351" s="95" t="s">
        <v>1083</v>
      </c>
      <c r="I351" s="289" t="s">
        <v>951</v>
      </c>
      <c r="J351" s="171"/>
      <c r="K351" s="143">
        <v>1</v>
      </c>
      <c r="L351" s="91">
        <v>1</v>
      </c>
      <c r="M351" s="63"/>
      <c r="N351" s="92">
        <v>8</v>
      </c>
      <c r="O351" s="140">
        <v>1</v>
      </c>
      <c r="P351" s="92">
        <v>1</v>
      </c>
      <c r="Q351" s="140"/>
      <c r="R351" s="92">
        <v>1</v>
      </c>
      <c r="S351" s="140"/>
      <c r="T351" s="92">
        <v>1</v>
      </c>
      <c r="U351" s="140"/>
      <c r="V351" s="92">
        <v>1</v>
      </c>
      <c r="W351" s="140"/>
      <c r="X351" s="131"/>
      <c r="Y351" s="71"/>
    </row>
    <row r="352" spans="1:25" s="4" customFormat="1" ht="52.5" customHeight="1">
      <c r="A352" s="1">
        <v>76</v>
      </c>
      <c r="B352" s="1"/>
      <c r="C352" s="105" t="s">
        <v>38</v>
      </c>
      <c r="D352" s="33" t="s">
        <v>153</v>
      </c>
      <c r="E352" s="33" t="s">
        <v>154</v>
      </c>
      <c r="F352" s="33" t="s">
        <v>155</v>
      </c>
      <c r="G352" s="33" t="s">
        <v>211</v>
      </c>
      <c r="H352" s="95" t="s">
        <v>1093</v>
      </c>
      <c r="I352" s="289" t="s">
        <v>695</v>
      </c>
      <c r="J352" s="171"/>
      <c r="K352" s="143">
        <v>1</v>
      </c>
      <c r="L352" s="91">
        <v>1</v>
      </c>
      <c r="M352" s="63"/>
      <c r="N352" s="92">
        <v>5</v>
      </c>
      <c r="O352" s="140">
        <v>1</v>
      </c>
      <c r="P352" s="92">
        <v>1</v>
      </c>
      <c r="Q352" s="140"/>
      <c r="R352" s="92">
        <v>1</v>
      </c>
      <c r="S352" s="140"/>
      <c r="T352" s="92">
        <v>1</v>
      </c>
      <c r="U352" s="140"/>
      <c r="V352" s="92">
        <v>1</v>
      </c>
      <c r="W352" s="140"/>
      <c r="X352" s="131"/>
      <c r="Y352" s="71"/>
    </row>
    <row r="353" spans="1:25" s="4" customFormat="1" ht="52.5" customHeight="1">
      <c r="A353" s="1">
        <v>77</v>
      </c>
      <c r="B353" s="1"/>
      <c r="C353" s="105" t="s">
        <v>38</v>
      </c>
      <c r="D353" s="33" t="s">
        <v>156</v>
      </c>
      <c r="E353" s="33" t="s">
        <v>157</v>
      </c>
      <c r="F353" s="33" t="s">
        <v>356</v>
      </c>
      <c r="G353" s="33" t="s">
        <v>44</v>
      </c>
      <c r="H353" s="95" t="s">
        <v>1083</v>
      </c>
      <c r="I353" s="289" t="s">
        <v>1062</v>
      </c>
      <c r="J353" s="171"/>
      <c r="K353" s="143">
        <v>1</v>
      </c>
      <c r="L353" s="91">
        <v>1</v>
      </c>
      <c r="M353" s="63"/>
      <c r="N353" s="92">
        <v>8</v>
      </c>
      <c r="O353" s="140">
        <v>1</v>
      </c>
      <c r="P353" s="92">
        <v>1</v>
      </c>
      <c r="Q353" s="140"/>
      <c r="R353" s="92">
        <v>1</v>
      </c>
      <c r="S353" s="140"/>
      <c r="T353" s="92">
        <v>1</v>
      </c>
      <c r="U353" s="140"/>
      <c r="V353" s="92">
        <v>1</v>
      </c>
      <c r="W353" s="140"/>
      <c r="X353" s="131"/>
      <c r="Y353" s="71"/>
    </row>
    <row r="354" spans="1:25" s="4" customFormat="1" ht="52.5" customHeight="1">
      <c r="A354" s="1">
        <v>78</v>
      </c>
      <c r="B354" s="1"/>
      <c r="C354" s="105" t="s">
        <v>38</v>
      </c>
      <c r="D354" s="33" t="s">
        <v>158</v>
      </c>
      <c r="E354" s="33" t="s">
        <v>159</v>
      </c>
      <c r="F354" s="33" t="s">
        <v>160</v>
      </c>
      <c r="G354" s="33" t="s">
        <v>421</v>
      </c>
      <c r="H354" s="315" t="s">
        <v>1083</v>
      </c>
      <c r="I354" s="316"/>
      <c r="J354" s="171"/>
      <c r="K354" s="143">
        <v>1</v>
      </c>
      <c r="L354" s="91">
        <v>1</v>
      </c>
      <c r="M354" s="63">
        <v>1</v>
      </c>
      <c r="N354" s="92">
        <v>8</v>
      </c>
      <c r="O354" s="140">
        <v>1</v>
      </c>
      <c r="P354" s="92">
        <v>1</v>
      </c>
      <c r="Q354" s="140"/>
      <c r="R354" s="92">
        <v>1</v>
      </c>
      <c r="S354" s="140"/>
      <c r="T354" s="92">
        <v>1</v>
      </c>
      <c r="U354" s="140"/>
      <c r="V354" s="92">
        <v>1</v>
      </c>
      <c r="W354" s="140"/>
      <c r="X354" s="131"/>
      <c r="Y354" s="71"/>
    </row>
    <row r="355" spans="1:25" s="4" customFormat="1" ht="43.5" customHeight="1">
      <c r="A355" s="1">
        <v>86</v>
      </c>
      <c r="B355" s="1"/>
      <c r="C355" s="105" t="s">
        <v>38</v>
      </c>
      <c r="D355" s="33" t="s">
        <v>209</v>
      </c>
      <c r="E355" s="33" t="s">
        <v>367</v>
      </c>
      <c r="F355" s="33" t="s">
        <v>208</v>
      </c>
      <c r="G355" s="33" t="s">
        <v>212</v>
      </c>
      <c r="H355" s="95" t="s">
        <v>1094</v>
      </c>
      <c r="I355" s="289" t="s">
        <v>1063</v>
      </c>
      <c r="J355" s="171"/>
      <c r="K355" s="143">
        <v>1</v>
      </c>
      <c r="L355" s="91">
        <v>1</v>
      </c>
      <c r="M355" s="63"/>
      <c r="N355" s="92">
        <v>7</v>
      </c>
      <c r="O355" s="140">
        <v>1</v>
      </c>
      <c r="P355" s="92"/>
      <c r="Q355" s="140"/>
      <c r="R355" s="92"/>
      <c r="S355" s="140"/>
      <c r="T355" s="92"/>
      <c r="U355" s="140"/>
      <c r="V355" s="92"/>
      <c r="W355" s="140"/>
      <c r="X355" s="131"/>
      <c r="Y355" s="71"/>
    </row>
    <row r="356" spans="1:25" s="4" customFormat="1" ht="102" customHeight="1">
      <c r="A356" s="1">
        <v>79</v>
      </c>
      <c r="B356" s="1"/>
      <c r="C356" s="105" t="s">
        <v>38</v>
      </c>
      <c r="D356" s="33" t="s">
        <v>210</v>
      </c>
      <c r="E356" s="33" t="s">
        <v>175</v>
      </c>
      <c r="F356" s="33" t="s">
        <v>176</v>
      </c>
      <c r="G356" s="33" t="s">
        <v>201</v>
      </c>
      <c r="H356" s="95" t="s">
        <v>1083</v>
      </c>
      <c r="I356" s="235" t="s">
        <v>947</v>
      </c>
      <c r="J356" s="171"/>
      <c r="K356" s="143">
        <v>1</v>
      </c>
      <c r="L356" s="91">
        <v>1</v>
      </c>
      <c r="M356" s="63"/>
      <c r="N356" s="92">
        <v>8</v>
      </c>
      <c r="O356" s="140">
        <v>1</v>
      </c>
      <c r="P356" s="92">
        <v>1</v>
      </c>
      <c r="Q356" s="140"/>
      <c r="R356" s="92">
        <v>1</v>
      </c>
      <c r="S356" s="140"/>
      <c r="T356" s="92">
        <v>1</v>
      </c>
      <c r="U356" s="140"/>
      <c r="V356" s="92">
        <v>1</v>
      </c>
      <c r="W356" s="140"/>
      <c r="X356" s="131"/>
      <c r="Y356" s="71"/>
    </row>
    <row r="357" spans="1:25" s="4" customFormat="1" ht="35.25" customHeight="1">
      <c r="A357" s="1">
        <v>225</v>
      </c>
      <c r="B357" s="1"/>
      <c r="C357" s="105" t="s">
        <v>38</v>
      </c>
      <c r="D357" s="33" t="s">
        <v>354</v>
      </c>
      <c r="E357" s="33" t="s">
        <v>355</v>
      </c>
      <c r="F357" s="33" t="s">
        <v>357</v>
      </c>
      <c r="G357" s="33" t="s">
        <v>358</v>
      </c>
      <c r="H357" s="95" t="s">
        <v>1083</v>
      </c>
      <c r="I357" s="288" t="s">
        <v>1061</v>
      </c>
      <c r="J357" s="171"/>
      <c r="K357" s="143">
        <v>1</v>
      </c>
      <c r="L357" s="91">
        <v>1</v>
      </c>
      <c r="M357" s="63"/>
      <c r="N357" s="92">
        <v>8</v>
      </c>
      <c r="O357" s="140">
        <v>1</v>
      </c>
      <c r="P357" s="92"/>
      <c r="Q357" s="140"/>
      <c r="R357" s="92"/>
      <c r="S357" s="140"/>
      <c r="T357" s="92"/>
      <c r="U357" s="140"/>
      <c r="V357" s="92"/>
      <c r="W357" s="140"/>
      <c r="X357" s="131"/>
      <c r="Y357" s="71"/>
    </row>
    <row r="358" spans="1:25" s="4" customFormat="1" ht="33" customHeight="1">
      <c r="A358" s="1">
        <v>87</v>
      </c>
      <c r="B358" s="1"/>
      <c r="C358" s="105" t="s">
        <v>38</v>
      </c>
      <c r="D358" s="33" t="s">
        <v>198</v>
      </c>
      <c r="E358" s="33" t="s">
        <v>200</v>
      </c>
      <c r="F358" s="33"/>
      <c r="G358" s="33" t="s">
        <v>199</v>
      </c>
      <c r="H358" s="95" t="s">
        <v>1083</v>
      </c>
      <c r="I358" s="288" t="s">
        <v>948</v>
      </c>
      <c r="J358" s="171"/>
      <c r="K358" s="143">
        <v>1</v>
      </c>
      <c r="L358" s="91">
        <v>1</v>
      </c>
      <c r="M358" s="63"/>
      <c r="N358" s="92">
        <v>8</v>
      </c>
      <c r="O358" s="140">
        <v>1</v>
      </c>
      <c r="P358" s="92"/>
      <c r="Q358" s="140"/>
      <c r="R358" s="92"/>
      <c r="S358" s="140"/>
      <c r="T358" s="92"/>
      <c r="U358" s="140"/>
      <c r="V358" s="92"/>
      <c r="W358" s="140"/>
      <c r="X358" s="131"/>
      <c r="Y358" s="71"/>
    </row>
    <row r="359" spans="1:25" s="4" customFormat="1" ht="24" customHeight="1">
      <c r="A359" s="79" t="s">
        <v>161</v>
      </c>
      <c r="B359" s="29"/>
      <c r="C359" s="29"/>
      <c r="D359" s="22"/>
      <c r="E359" s="120"/>
      <c r="F359" s="120"/>
      <c r="G359" s="22"/>
      <c r="H359" s="22"/>
      <c r="I359" s="22"/>
      <c r="J359" s="22"/>
      <c r="K359" s="22"/>
      <c r="L359" s="22"/>
      <c r="M359" s="22"/>
      <c r="N359" s="80"/>
      <c r="O359" s="80"/>
      <c r="P359" s="80"/>
      <c r="Q359" s="81"/>
      <c r="R359" s="80"/>
      <c r="S359" s="81"/>
      <c r="T359" s="80"/>
      <c r="U359" s="81"/>
      <c r="V359" s="80"/>
      <c r="W359" s="81"/>
      <c r="X359" s="81"/>
      <c r="Y359" s="82"/>
    </row>
    <row r="360" spans="1:25">
      <c r="C360" s="9"/>
    </row>
    <row r="361" spans="1:25">
      <c r="C361" s="9"/>
      <c r="Y361" s="83"/>
    </row>
    <row r="362" spans="1:25">
      <c r="C362" s="9"/>
      <c r="Y362" s="84"/>
    </row>
    <row r="363" spans="1:25">
      <c r="C363" s="9"/>
      <c r="Y363" s="85"/>
    </row>
    <row r="364" spans="1:25">
      <c r="C364" s="9"/>
    </row>
    <row r="365" spans="1:25">
      <c r="C365" s="9"/>
    </row>
    <row r="366" spans="1:25">
      <c r="C366" s="9"/>
    </row>
  </sheetData>
  <sheetProtection autoFilter="0"/>
  <protectedRanges>
    <protectedRange sqref="Z28:CY31 O28:O31 Q28:Q31 S28:S31 U28:U31 W28:X31" name="Range2_2"/>
    <protectedRange sqref="I28:J31" name="Range1"/>
    <protectedRange sqref="Y28:Y31" name="Range2_1_1_1"/>
    <protectedRange sqref="P28:P31 R28:R31 T28:T31 V28:V31" name="Range2_3_1"/>
  </protectedRanges>
  <autoFilter ref="A27:Y359" xr:uid="{00000000-0009-0000-0000-000001000000}"/>
  <mergeCells count="113">
    <mergeCell ref="V23:W23"/>
    <mergeCell ref="N7:O7"/>
    <mergeCell ref="P7:Q7"/>
    <mergeCell ref="R7:S7"/>
    <mergeCell ref="T7:U7"/>
    <mergeCell ref="V7:W7"/>
    <mergeCell ref="N2:W2"/>
    <mergeCell ref="N5:Q5"/>
    <mergeCell ref="R5:W5"/>
    <mergeCell ref="N1:W1"/>
    <mergeCell ref="N6:O6"/>
    <mergeCell ref="P6:Q6"/>
    <mergeCell ref="R6:S6"/>
    <mergeCell ref="T6:U6"/>
    <mergeCell ref="V6:W6"/>
    <mergeCell ref="Y1:Y7"/>
    <mergeCell ref="N3:O4"/>
    <mergeCell ref="P3:Q4"/>
    <mergeCell ref="R3:S4"/>
    <mergeCell ref="T3:U4"/>
    <mergeCell ref="V3:W4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H25:L25"/>
    <mergeCell ref="N25:O25"/>
    <mergeCell ref="P25:Q25"/>
    <mergeCell ref="R25:S25"/>
    <mergeCell ref="T25:U25"/>
    <mergeCell ref="V25:W25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N15:O15"/>
    <mergeCell ref="P15:Q15"/>
    <mergeCell ref="T13:U13"/>
    <mergeCell ref="V13:W13"/>
    <mergeCell ref="R15:S15"/>
    <mergeCell ref="T15:U15"/>
    <mergeCell ref="V15:W15"/>
    <mergeCell ref="N16:O16"/>
    <mergeCell ref="P16:Q16"/>
    <mergeCell ref="R16:S16"/>
    <mergeCell ref="T16:U16"/>
    <mergeCell ref="V16:W16"/>
    <mergeCell ref="T14:U14"/>
    <mergeCell ref="V14:W14"/>
    <mergeCell ref="B5:E5"/>
    <mergeCell ref="N14:O14"/>
    <mergeCell ref="P14:Q14"/>
    <mergeCell ref="N13:O13"/>
    <mergeCell ref="P13:Q13"/>
    <mergeCell ref="P11:Q11"/>
    <mergeCell ref="N12:O12"/>
    <mergeCell ref="P12:Q12"/>
    <mergeCell ref="R14:S14"/>
    <mergeCell ref="R13:S13"/>
    <mergeCell ref="N18:O18"/>
    <mergeCell ref="P18:Q18"/>
    <mergeCell ref="R18:S18"/>
    <mergeCell ref="T18:U18"/>
    <mergeCell ref="V18:W18"/>
    <mergeCell ref="N19:O19"/>
    <mergeCell ref="P19:Q19"/>
    <mergeCell ref="R19:S19"/>
    <mergeCell ref="T19:U19"/>
    <mergeCell ref="V19:W19"/>
    <mergeCell ref="N20:O20"/>
    <mergeCell ref="P20:Q20"/>
    <mergeCell ref="R20:S20"/>
    <mergeCell ref="T20:U20"/>
    <mergeCell ref="V20:W20"/>
    <mergeCell ref="N24:O24"/>
    <mergeCell ref="P24:Q24"/>
    <mergeCell ref="R24:S24"/>
    <mergeCell ref="T24:U24"/>
    <mergeCell ref="V24:W24"/>
    <mergeCell ref="N22:O22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  <mergeCell ref="N23:O23"/>
    <mergeCell ref="P23:Q23"/>
    <mergeCell ref="R23:S23"/>
    <mergeCell ref="T23:U23"/>
  </mergeCells>
  <phoneticPr fontId="6" type="noConversion"/>
  <conditionalFormatting sqref="Q87:Q91 S87:S91 U87:U91 W87:W91 L87:L91 O98:O106 Q98:Q106 S98:S106 U98:U106 W98:W106 L98:L106 O186:O213 Q186:Q213 S186:S213 U186:U213 W186:W213 L186:L213 Q43:Q46 S43:S46 U43:U46 W43:W46 Q51:Q67 S51:S67 U51:U67 W51:W67 L51:L67 O246 Q246 S246 U246 W246 L246 O269:O271 Q269:Q271 S269:S271 U269:U271 W269:W271 L269:L271 O87:O91 O51:O67 L248 W248 U248 S248 Q248 O248">
    <cfRule type="expression" dxfId="1465" priority="2425" stopIfTrue="1">
      <formula>L43=""</formula>
    </cfRule>
    <cfRule type="expression" dxfId="1464" priority="2426" stopIfTrue="1">
      <formula>L43&lt;=0</formula>
    </cfRule>
    <cfRule type="expression" dxfId="1463" priority="2427" stopIfTrue="1">
      <formula>L43&lt;1</formula>
    </cfRule>
    <cfRule type="expression" dxfId="1462" priority="2428">
      <formula>L43&gt;=1</formula>
    </cfRule>
  </conditionalFormatting>
  <conditionalFormatting sqref="N8">
    <cfRule type="expression" dxfId="1461" priority="2441" stopIfTrue="1">
      <formula>N8=""</formula>
    </cfRule>
    <cfRule type="expression" dxfId="1460" priority="2442" stopIfTrue="1">
      <formula>N8&lt;=0</formula>
    </cfRule>
    <cfRule type="expression" dxfId="1459" priority="2443" stopIfTrue="1">
      <formula>N8&lt;1</formula>
    </cfRule>
    <cfRule type="expression" dxfId="1458" priority="2444">
      <formula>N8&gt;=1</formula>
    </cfRule>
  </conditionalFormatting>
  <conditionalFormatting sqref="N8">
    <cfRule type="expression" dxfId="1457" priority="2445" stopIfTrue="1">
      <formula>N8=""</formula>
    </cfRule>
    <cfRule type="expression" dxfId="1456" priority="2446" stopIfTrue="1">
      <formula>N8&lt;=0</formula>
    </cfRule>
    <cfRule type="expression" dxfId="1455" priority="2447" stopIfTrue="1">
      <formula>N8&lt;1</formula>
    </cfRule>
    <cfRule type="expression" dxfId="1454" priority="2448">
      <formula>N8&gt;=1</formula>
    </cfRule>
  </conditionalFormatting>
  <conditionalFormatting sqref="P8 R8 T8 V8">
    <cfRule type="expression" dxfId="1453" priority="2433" stopIfTrue="1">
      <formula>P8=""</formula>
    </cfRule>
    <cfRule type="expression" dxfId="1452" priority="2434" stopIfTrue="1">
      <formula>P8&lt;=0</formula>
    </cfRule>
    <cfRule type="expression" dxfId="1451" priority="2435" stopIfTrue="1">
      <formula>P8&lt;1</formula>
    </cfRule>
    <cfRule type="expression" dxfId="1450" priority="2436">
      <formula>P8&gt;=1</formula>
    </cfRule>
  </conditionalFormatting>
  <conditionalFormatting sqref="P8 R8 T8 V8">
    <cfRule type="expression" dxfId="1449" priority="2437" stopIfTrue="1">
      <formula>P8=""</formula>
    </cfRule>
    <cfRule type="expression" dxfId="1448" priority="2438" stopIfTrue="1">
      <formula>P8&lt;=0</formula>
    </cfRule>
    <cfRule type="expression" dxfId="1447" priority="2439" stopIfTrue="1">
      <formula>P8&lt;1</formula>
    </cfRule>
    <cfRule type="expression" dxfId="1446" priority="2440">
      <formula>P8&gt;=1</formula>
    </cfRule>
  </conditionalFormatting>
  <conditionalFormatting sqref="N10:N12">
    <cfRule type="expression" dxfId="1445" priority="2429" stopIfTrue="1">
      <formula>N10=""</formula>
    </cfRule>
    <cfRule type="expression" dxfId="1444" priority="2430" stopIfTrue="1">
      <formula>N10&lt;=0</formula>
    </cfRule>
    <cfRule type="expression" dxfId="1443" priority="2431" stopIfTrue="1">
      <formula>N10&lt;1</formula>
    </cfRule>
    <cfRule type="expression" dxfId="1442" priority="2432">
      <formula>N10&gt;=1</formula>
    </cfRule>
  </conditionalFormatting>
  <conditionalFormatting sqref="N13">
    <cfRule type="expression" dxfId="1441" priority="2421" stopIfTrue="1">
      <formula>N13=""</formula>
    </cfRule>
    <cfRule type="expression" dxfId="1440" priority="2422" stopIfTrue="1">
      <formula>N13&lt;=0</formula>
    </cfRule>
    <cfRule type="expression" dxfId="1439" priority="2423" stopIfTrue="1">
      <formula>N13&lt;1</formula>
    </cfRule>
    <cfRule type="expression" dxfId="1438" priority="2424">
      <formula>N13&gt;=1</formula>
    </cfRule>
  </conditionalFormatting>
  <conditionalFormatting sqref="V351:V358 V346 V344 V340:V342 V337:V338 V334:V335 V332 V327:V330 V325 V320:V323 V311:V314 V306:V309 V301:V304 N87:N91 P87:P91 R87:R91 T87:T91 V87:V91 N98:N106 P98:P106 R98:R106 T98:T106 V98:V106 P186:P213 R186:R213 T186:T213 V186:V213 P250:P252 R250:R252 T250:T252 V250:V252 P257:P264 R257:R264 T257:T264 V257:V264 N43:N45 P43:P46 R43:R46 T43:T46 V43:V46 P48:P67 R48:R67 T48:T67 V48:V67 N248 P246 R246 T246 V246 P269:P271 R269:R271 T269:T271 V269:V271 N269 V348:V349 P348:P349 R348:R349 T348:T349 N348 N48:N55 V316:V318 P316:P318 R316:R318 T316:T318 V248 T248 R248 P248 N57:N67 V266 T266 R266 P266">
    <cfRule type="expression" dxfId="1437" priority="1603" stopIfTrue="1">
      <formula>O43=""</formula>
    </cfRule>
    <cfRule type="expression" dxfId="1436" priority="1604" stopIfTrue="1">
      <formula>AND(O43&lt;&gt;"",N43&lt;1)</formula>
    </cfRule>
    <cfRule type="expression" dxfId="1435" priority="1605">
      <formula>AND(O43&lt;&gt;"",N43&gt;=1)</formula>
    </cfRule>
  </conditionalFormatting>
  <conditionalFormatting sqref="O33:O39 Q33:Q39 S33:S39 U33:U39 W33:W39">
    <cfRule type="expression" dxfId="1434" priority="2409" stopIfTrue="1">
      <formula>O33=""</formula>
    </cfRule>
    <cfRule type="expression" dxfId="1433" priority="2410" stopIfTrue="1">
      <formula>O33&lt;=0</formula>
    </cfRule>
    <cfRule type="expression" dxfId="1432" priority="2411" stopIfTrue="1">
      <formula>O33&lt;1</formula>
    </cfRule>
    <cfRule type="expression" dxfId="1431" priority="2412">
      <formula>O33&gt;=1</formula>
    </cfRule>
  </conditionalFormatting>
  <conditionalFormatting sqref="O33:O39 Q33:Q39 S33:S39 U33:U39 W33:W39">
    <cfRule type="expression" dxfId="1430" priority="2405" stopIfTrue="1">
      <formula>O33=""</formula>
    </cfRule>
    <cfRule type="expression" dxfId="1429" priority="2406" stopIfTrue="1">
      <formula>O33&lt;=0</formula>
    </cfRule>
    <cfRule type="expression" dxfId="1428" priority="2407" stopIfTrue="1">
      <formula>O33&lt;1</formula>
    </cfRule>
    <cfRule type="expression" dxfId="1427" priority="2408">
      <formula>O33&gt;=1</formula>
    </cfRule>
  </conditionalFormatting>
  <conditionalFormatting sqref="N33:N35">
    <cfRule type="expression" dxfId="1426" priority="2402" stopIfTrue="1">
      <formula>O33=""</formula>
    </cfRule>
    <cfRule type="expression" dxfId="1425" priority="2403" stopIfTrue="1">
      <formula>AND(O33&lt;&gt;"",N33&lt;1)</formula>
    </cfRule>
    <cfRule type="expression" dxfId="1424" priority="2404">
      <formula>AND(O33&lt;&gt;"",N33&gt;=1)</formula>
    </cfRule>
  </conditionalFormatting>
  <conditionalFormatting sqref="L33:L39">
    <cfRule type="expression" dxfId="1423" priority="2398" stopIfTrue="1">
      <formula>L33=""</formula>
    </cfRule>
    <cfRule type="expression" dxfId="1422" priority="2399" stopIfTrue="1">
      <formula>L33&lt;=0</formula>
    </cfRule>
    <cfRule type="expression" dxfId="1421" priority="2400" stopIfTrue="1">
      <formula>L33&lt;1</formula>
    </cfRule>
    <cfRule type="expression" dxfId="1420" priority="2401">
      <formula>L33&gt;=1</formula>
    </cfRule>
  </conditionalFormatting>
  <conditionalFormatting sqref="P33:P39">
    <cfRule type="expression" dxfId="1419" priority="2395" stopIfTrue="1">
      <formula>Q33=""</formula>
    </cfRule>
    <cfRule type="expression" dxfId="1418" priority="2396" stopIfTrue="1">
      <formula>AND(Q33&lt;&gt;"",P33&lt;1)</formula>
    </cfRule>
    <cfRule type="expression" dxfId="1417" priority="2397">
      <formula>AND(Q33&lt;&gt;"",P33&gt;=1)</formula>
    </cfRule>
  </conditionalFormatting>
  <conditionalFormatting sqref="R33:R39">
    <cfRule type="expression" dxfId="1416" priority="2392" stopIfTrue="1">
      <formula>S33=""</formula>
    </cfRule>
    <cfRule type="expression" dxfId="1415" priority="2393" stopIfTrue="1">
      <formula>AND(S33&lt;&gt;"",R33&lt;1)</formula>
    </cfRule>
    <cfRule type="expression" dxfId="1414" priority="2394">
      <formula>AND(S33&lt;&gt;"",R33&gt;=1)</formula>
    </cfRule>
  </conditionalFormatting>
  <conditionalFormatting sqref="T33:T39">
    <cfRule type="expression" dxfId="1413" priority="2389" stopIfTrue="1">
      <formula>U33=""</formula>
    </cfRule>
    <cfRule type="expression" dxfId="1412" priority="2390" stopIfTrue="1">
      <formula>AND(U33&lt;&gt;"",T33&lt;1)</formula>
    </cfRule>
    <cfRule type="expression" dxfId="1411" priority="2391">
      <formula>AND(U33&lt;&gt;"",T33&gt;=1)</formula>
    </cfRule>
  </conditionalFormatting>
  <conditionalFormatting sqref="V33:V39">
    <cfRule type="expression" dxfId="1410" priority="2386" stopIfTrue="1">
      <formula>W33=""</formula>
    </cfRule>
    <cfRule type="expression" dxfId="1409" priority="2387" stopIfTrue="1">
      <formula>AND(W33&lt;&gt;"",V33&lt;1)</formula>
    </cfRule>
    <cfRule type="expression" dxfId="1408" priority="2388">
      <formula>AND(W33&lt;&gt;"",V33&gt;=1)</formula>
    </cfRule>
  </conditionalFormatting>
  <conditionalFormatting sqref="O41 Q41 S41 U41 W41">
    <cfRule type="expression" dxfId="1407" priority="2382" stopIfTrue="1">
      <formula>O41=""</formula>
    </cfRule>
    <cfRule type="expression" dxfId="1406" priority="2383" stopIfTrue="1">
      <formula>O41&lt;=0</formula>
    </cfRule>
    <cfRule type="expression" dxfId="1405" priority="2384" stopIfTrue="1">
      <formula>O41&lt;1</formula>
    </cfRule>
    <cfRule type="expression" dxfId="1404" priority="2385">
      <formula>O41&gt;=1</formula>
    </cfRule>
  </conditionalFormatting>
  <conditionalFormatting sqref="O41 Q41 S41 U41 W41">
    <cfRule type="expression" dxfId="1403" priority="2378" stopIfTrue="1">
      <formula>O41=""</formula>
    </cfRule>
    <cfRule type="expression" dxfId="1402" priority="2379" stopIfTrue="1">
      <formula>O41&lt;=0</formula>
    </cfRule>
    <cfRule type="expression" dxfId="1401" priority="2380" stopIfTrue="1">
      <formula>O41&lt;1</formula>
    </cfRule>
    <cfRule type="expression" dxfId="1400" priority="2381">
      <formula>O41&gt;=1</formula>
    </cfRule>
  </conditionalFormatting>
  <conditionalFormatting sqref="N41">
    <cfRule type="expression" dxfId="1399" priority="2375" stopIfTrue="1">
      <formula>O41=""</formula>
    </cfRule>
    <cfRule type="expression" dxfId="1398" priority="2376" stopIfTrue="1">
      <formula>AND(O41&lt;&gt;"",N41&lt;1)</formula>
    </cfRule>
    <cfRule type="expression" dxfId="1397" priority="2377">
      <formula>AND(O41&lt;&gt;"",N41&gt;=1)</formula>
    </cfRule>
  </conditionalFormatting>
  <conditionalFormatting sqref="L41">
    <cfRule type="expression" dxfId="1396" priority="2371" stopIfTrue="1">
      <formula>L41=""</formula>
    </cfRule>
    <cfRule type="expression" dxfId="1395" priority="2372" stopIfTrue="1">
      <formula>L41&lt;=0</formula>
    </cfRule>
    <cfRule type="expression" dxfId="1394" priority="2373" stopIfTrue="1">
      <formula>L41&lt;1</formula>
    </cfRule>
    <cfRule type="expression" dxfId="1393" priority="2374">
      <formula>L41&gt;=1</formula>
    </cfRule>
  </conditionalFormatting>
  <conditionalFormatting sqref="P41">
    <cfRule type="expression" dxfId="1392" priority="2368" stopIfTrue="1">
      <formula>Q41=""</formula>
    </cfRule>
    <cfRule type="expression" dxfId="1391" priority="2369" stopIfTrue="1">
      <formula>AND(Q41&lt;&gt;"",P41&lt;1)</formula>
    </cfRule>
    <cfRule type="expression" dxfId="1390" priority="2370">
      <formula>AND(Q41&lt;&gt;"",P41&gt;=1)</formula>
    </cfRule>
  </conditionalFormatting>
  <conditionalFormatting sqref="R41">
    <cfRule type="expression" dxfId="1389" priority="2365" stopIfTrue="1">
      <formula>S41=""</formula>
    </cfRule>
    <cfRule type="expression" dxfId="1388" priority="2366" stopIfTrue="1">
      <formula>AND(S41&lt;&gt;"",R41&lt;1)</formula>
    </cfRule>
    <cfRule type="expression" dxfId="1387" priority="2367">
      <formula>AND(S41&lt;&gt;"",R41&gt;=1)</formula>
    </cfRule>
  </conditionalFormatting>
  <conditionalFormatting sqref="T41">
    <cfRule type="expression" dxfId="1386" priority="2362" stopIfTrue="1">
      <formula>U41=""</formula>
    </cfRule>
    <cfRule type="expression" dxfId="1385" priority="2363" stopIfTrue="1">
      <formula>AND(U41&lt;&gt;"",T41&lt;1)</formula>
    </cfRule>
    <cfRule type="expression" dxfId="1384" priority="2364">
      <formula>AND(U41&lt;&gt;"",T41&gt;=1)</formula>
    </cfRule>
  </conditionalFormatting>
  <conditionalFormatting sqref="V41">
    <cfRule type="expression" dxfId="1383" priority="2359" stopIfTrue="1">
      <formula>W41=""</formula>
    </cfRule>
    <cfRule type="expression" dxfId="1382" priority="2360" stopIfTrue="1">
      <formula>AND(W41&lt;&gt;"",V41&lt;1)</formula>
    </cfRule>
    <cfRule type="expression" dxfId="1381" priority="2361">
      <formula>AND(W41&lt;&gt;"",V41&gt;=1)</formula>
    </cfRule>
  </conditionalFormatting>
  <conditionalFormatting sqref="O43:O46">
    <cfRule type="expression" dxfId="1380" priority="2355" stopIfTrue="1">
      <formula>O43=""</formula>
    </cfRule>
    <cfRule type="expression" dxfId="1379" priority="2356" stopIfTrue="1">
      <formula>O43&lt;=0</formula>
    </cfRule>
    <cfRule type="expression" dxfId="1378" priority="2357" stopIfTrue="1">
      <formula>O43&lt;1</formula>
    </cfRule>
    <cfRule type="expression" dxfId="1377" priority="2358">
      <formula>O43&gt;=1</formula>
    </cfRule>
  </conditionalFormatting>
  <conditionalFormatting sqref="O43:O46">
    <cfRule type="expression" dxfId="1376" priority="2351" stopIfTrue="1">
      <formula>O43=""</formula>
    </cfRule>
    <cfRule type="expression" dxfId="1375" priority="2352" stopIfTrue="1">
      <formula>O43&lt;=0</formula>
    </cfRule>
    <cfRule type="expression" dxfId="1374" priority="2353" stopIfTrue="1">
      <formula>O43&lt;1</formula>
    </cfRule>
    <cfRule type="expression" dxfId="1373" priority="2354">
      <formula>O43&gt;=1</formula>
    </cfRule>
  </conditionalFormatting>
  <conditionalFormatting sqref="N46">
    <cfRule type="expression" dxfId="1372" priority="2348" stopIfTrue="1">
      <formula>O46=""</formula>
    </cfRule>
    <cfRule type="expression" dxfId="1371" priority="2349" stopIfTrue="1">
      <formula>AND(O46&lt;&gt;"",N46&lt;1)</formula>
    </cfRule>
    <cfRule type="expression" dxfId="1370" priority="2350">
      <formula>AND(O46&lt;&gt;"",N46&gt;=1)</formula>
    </cfRule>
  </conditionalFormatting>
  <conditionalFormatting sqref="L43:L46">
    <cfRule type="expression" dxfId="1369" priority="2344" stopIfTrue="1">
      <formula>L43=""</formula>
    </cfRule>
    <cfRule type="expression" dxfId="1368" priority="2345" stopIfTrue="1">
      <formula>L43&lt;=0</formula>
    </cfRule>
    <cfRule type="expression" dxfId="1367" priority="2346" stopIfTrue="1">
      <formula>L43&lt;1</formula>
    </cfRule>
    <cfRule type="expression" dxfId="1366" priority="2347">
      <formula>L43&gt;=1</formula>
    </cfRule>
  </conditionalFormatting>
  <conditionalFormatting sqref="O69:O73 Q69:Q73 S69:S73 U69:U73 W69:W73">
    <cfRule type="expression" dxfId="1365" priority="2301" stopIfTrue="1">
      <formula>O69=""</formula>
    </cfRule>
    <cfRule type="expression" dxfId="1364" priority="2302" stopIfTrue="1">
      <formula>O69&lt;=0</formula>
    </cfRule>
    <cfRule type="expression" dxfId="1363" priority="2303" stopIfTrue="1">
      <formula>O69&lt;1</formula>
    </cfRule>
    <cfRule type="expression" dxfId="1362" priority="2304">
      <formula>O69&gt;=1</formula>
    </cfRule>
  </conditionalFormatting>
  <conditionalFormatting sqref="O69:O73 Q69:Q73 S69:S73 U69:U73 W69:W73">
    <cfRule type="expression" dxfId="1361" priority="2297" stopIfTrue="1">
      <formula>O69=""</formula>
    </cfRule>
    <cfRule type="expression" dxfId="1360" priority="2298" stopIfTrue="1">
      <formula>O69&lt;=0</formula>
    </cfRule>
    <cfRule type="expression" dxfId="1359" priority="2299" stopIfTrue="1">
      <formula>O69&lt;1</formula>
    </cfRule>
    <cfRule type="expression" dxfId="1358" priority="2300">
      <formula>O69&gt;=1</formula>
    </cfRule>
  </conditionalFormatting>
  <conditionalFormatting sqref="L69:L73">
    <cfRule type="expression" dxfId="1357" priority="2290" stopIfTrue="1">
      <formula>L69=""</formula>
    </cfRule>
    <cfRule type="expression" dxfId="1356" priority="2291" stopIfTrue="1">
      <formula>L69&lt;=0</formula>
    </cfRule>
    <cfRule type="expression" dxfId="1355" priority="2292" stopIfTrue="1">
      <formula>L69&lt;1</formula>
    </cfRule>
    <cfRule type="expression" dxfId="1354" priority="2293">
      <formula>L69&gt;=1</formula>
    </cfRule>
  </conditionalFormatting>
  <conditionalFormatting sqref="P69:P73">
    <cfRule type="expression" dxfId="1353" priority="2287" stopIfTrue="1">
      <formula>Q69=""</formula>
    </cfRule>
    <cfRule type="expression" dxfId="1352" priority="2288" stopIfTrue="1">
      <formula>AND(Q69&lt;&gt;"",P69&lt;1)</formula>
    </cfRule>
    <cfRule type="expression" dxfId="1351" priority="2289">
      <formula>AND(Q69&lt;&gt;"",P69&gt;=1)</formula>
    </cfRule>
  </conditionalFormatting>
  <conditionalFormatting sqref="R69:R73">
    <cfRule type="expression" dxfId="1350" priority="2284" stopIfTrue="1">
      <formula>S69=""</formula>
    </cfRule>
    <cfRule type="expression" dxfId="1349" priority="2285" stopIfTrue="1">
      <formula>AND(S69&lt;&gt;"",R69&lt;1)</formula>
    </cfRule>
    <cfRule type="expression" dxfId="1348" priority="2286">
      <formula>AND(S69&lt;&gt;"",R69&gt;=1)</formula>
    </cfRule>
  </conditionalFormatting>
  <conditionalFormatting sqref="T69:T73">
    <cfRule type="expression" dxfId="1347" priority="2281" stopIfTrue="1">
      <formula>U69=""</formula>
    </cfRule>
    <cfRule type="expression" dxfId="1346" priority="2282" stopIfTrue="1">
      <formula>AND(U69&lt;&gt;"",T69&lt;1)</formula>
    </cfRule>
    <cfRule type="expression" dxfId="1345" priority="2283">
      <formula>AND(U69&lt;&gt;"",T69&gt;=1)</formula>
    </cfRule>
  </conditionalFormatting>
  <conditionalFormatting sqref="V69:V73">
    <cfRule type="expression" dxfId="1344" priority="2278" stopIfTrue="1">
      <formula>W69=""</formula>
    </cfRule>
    <cfRule type="expression" dxfId="1343" priority="2279" stopIfTrue="1">
      <formula>AND(W69&lt;&gt;"",V69&lt;1)</formula>
    </cfRule>
    <cfRule type="expression" dxfId="1342" priority="2280">
      <formula>AND(W69&lt;&gt;"",V69&gt;=1)</formula>
    </cfRule>
  </conditionalFormatting>
  <conditionalFormatting sqref="O75:O78 Q75:Q78 S75:S78 U75:U78 W75:W78">
    <cfRule type="expression" dxfId="1341" priority="2274" stopIfTrue="1">
      <formula>O75=""</formula>
    </cfRule>
    <cfRule type="expression" dxfId="1340" priority="2275" stopIfTrue="1">
      <formula>O75&lt;=0</formula>
    </cfRule>
    <cfRule type="expression" dxfId="1339" priority="2276" stopIfTrue="1">
      <formula>O75&lt;1</formula>
    </cfRule>
    <cfRule type="expression" dxfId="1338" priority="2277">
      <formula>O75&gt;=1</formula>
    </cfRule>
  </conditionalFormatting>
  <conditionalFormatting sqref="O75:O78 Q75:Q78 S75:S78 U75:U78 W75:W78">
    <cfRule type="expression" dxfId="1337" priority="2270" stopIfTrue="1">
      <formula>O75=""</formula>
    </cfRule>
    <cfRule type="expression" dxfId="1336" priority="2271" stopIfTrue="1">
      <formula>O75&lt;=0</formula>
    </cfRule>
    <cfRule type="expression" dxfId="1335" priority="2272" stopIfTrue="1">
      <formula>O75&lt;1</formula>
    </cfRule>
    <cfRule type="expression" dxfId="1334" priority="2273">
      <formula>O75&gt;=1</formula>
    </cfRule>
  </conditionalFormatting>
  <conditionalFormatting sqref="N75:N78">
    <cfRule type="expression" dxfId="1333" priority="2267" stopIfTrue="1">
      <formula>O75=""</formula>
    </cfRule>
    <cfRule type="expression" dxfId="1332" priority="2268" stopIfTrue="1">
      <formula>AND(O75&lt;&gt;"",N75&lt;1)</formula>
    </cfRule>
    <cfRule type="expression" dxfId="1331" priority="2269">
      <formula>AND(O75&lt;&gt;"",N75&gt;=1)</formula>
    </cfRule>
  </conditionalFormatting>
  <conditionalFormatting sqref="L75:L78">
    <cfRule type="expression" dxfId="1330" priority="2263" stopIfTrue="1">
      <formula>L75=""</formula>
    </cfRule>
    <cfRule type="expression" dxfId="1329" priority="2264" stopIfTrue="1">
      <formula>L75&lt;=0</formula>
    </cfRule>
    <cfRule type="expression" dxfId="1328" priority="2265" stopIfTrue="1">
      <formula>L75&lt;1</formula>
    </cfRule>
    <cfRule type="expression" dxfId="1327" priority="2266">
      <formula>L75&gt;=1</formula>
    </cfRule>
  </conditionalFormatting>
  <conditionalFormatting sqref="P75:P78">
    <cfRule type="expression" dxfId="1326" priority="2260" stopIfTrue="1">
      <formula>Q75=""</formula>
    </cfRule>
    <cfRule type="expression" dxfId="1325" priority="2261" stopIfTrue="1">
      <formula>AND(Q75&lt;&gt;"",P75&lt;1)</formula>
    </cfRule>
    <cfRule type="expression" dxfId="1324" priority="2262">
      <formula>AND(Q75&lt;&gt;"",P75&gt;=1)</formula>
    </cfRule>
  </conditionalFormatting>
  <conditionalFormatting sqref="R75:R78">
    <cfRule type="expression" dxfId="1323" priority="2257" stopIfTrue="1">
      <formula>S75=""</formula>
    </cfRule>
    <cfRule type="expression" dxfId="1322" priority="2258" stopIfTrue="1">
      <formula>AND(S75&lt;&gt;"",R75&lt;1)</formula>
    </cfRule>
    <cfRule type="expression" dxfId="1321" priority="2259">
      <formula>AND(S75&lt;&gt;"",R75&gt;=1)</formula>
    </cfRule>
  </conditionalFormatting>
  <conditionalFormatting sqref="T75:T78">
    <cfRule type="expression" dxfId="1320" priority="2254" stopIfTrue="1">
      <formula>U75=""</formula>
    </cfRule>
    <cfRule type="expression" dxfId="1319" priority="2255" stopIfTrue="1">
      <formula>AND(U75&lt;&gt;"",T75&lt;1)</formula>
    </cfRule>
    <cfRule type="expression" dxfId="1318" priority="2256">
      <formula>AND(U75&lt;&gt;"",T75&gt;=1)</formula>
    </cfRule>
  </conditionalFormatting>
  <conditionalFormatting sqref="V75:V78">
    <cfRule type="expression" dxfId="1317" priority="2251" stopIfTrue="1">
      <formula>W75=""</formula>
    </cfRule>
    <cfRule type="expression" dxfId="1316" priority="2252" stopIfTrue="1">
      <formula>AND(W75&lt;&gt;"",V75&lt;1)</formula>
    </cfRule>
    <cfRule type="expression" dxfId="1315" priority="2253">
      <formula>AND(W75&lt;&gt;"",V75&gt;=1)</formula>
    </cfRule>
  </conditionalFormatting>
  <conditionalFormatting sqref="O80:O81 Q80:Q81 S80:S81 U80:U81 W80:W81">
    <cfRule type="expression" dxfId="1314" priority="2247" stopIfTrue="1">
      <formula>O80=""</formula>
    </cfRule>
    <cfRule type="expression" dxfId="1313" priority="2248" stopIfTrue="1">
      <formula>O80&lt;=0</formula>
    </cfRule>
    <cfRule type="expression" dxfId="1312" priority="2249" stopIfTrue="1">
      <formula>O80&lt;1</formula>
    </cfRule>
    <cfRule type="expression" dxfId="1311" priority="2250">
      <formula>O80&gt;=1</formula>
    </cfRule>
  </conditionalFormatting>
  <conditionalFormatting sqref="O80:O81 Q80:Q81 S80:S81 U80:U81 W80:W81">
    <cfRule type="expression" dxfId="1310" priority="2243" stopIfTrue="1">
      <formula>O80=""</formula>
    </cfRule>
    <cfRule type="expression" dxfId="1309" priority="2244" stopIfTrue="1">
      <formula>O80&lt;=0</formula>
    </cfRule>
    <cfRule type="expression" dxfId="1308" priority="2245" stopIfTrue="1">
      <formula>O80&lt;1</formula>
    </cfRule>
    <cfRule type="expression" dxfId="1307" priority="2246">
      <formula>O80&gt;=1</formula>
    </cfRule>
  </conditionalFormatting>
  <conditionalFormatting sqref="N80:N81">
    <cfRule type="expression" dxfId="1306" priority="2240" stopIfTrue="1">
      <formula>O80=""</formula>
    </cfRule>
    <cfRule type="expression" dxfId="1305" priority="2241" stopIfTrue="1">
      <formula>AND(O80&lt;&gt;"",N80&lt;1)</formula>
    </cfRule>
    <cfRule type="expression" dxfId="1304" priority="2242">
      <formula>AND(O80&lt;&gt;"",N80&gt;=1)</formula>
    </cfRule>
  </conditionalFormatting>
  <conditionalFormatting sqref="L80:L81">
    <cfRule type="expression" dxfId="1303" priority="2236" stopIfTrue="1">
      <formula>L80=""</formula>
    </cfRule>
    <cfRule type="expression" dxfId="1302" priority="2237" stopIfTrue="1">
      <formula>L80&lt;=0</formula>
    </cfRule>
    <cfRule type="expression" dxfId="1301" priority="2238" stopIfTrue="1">
      <formula>L80&lt;1</formula>
    </cfRule>
    <cfRule type="expression" dxfId="1300" priority="2239">
      <formula>L80&gt;=1</formula>
    </cfRule>
  </conditionalFormatting>
  <conditionalFormatting sqref="P80:P81">
    <cfRule type="expression" dxfId="1299" priority="2233" stopIfTrue="1">
      <formula>Q80=""</formula>
    </cfRule>
    <cfRule type="expression" dxfId="1298" priority="2234" stopIfTrue="1">
      <formula>AND(Q80&lt;&gt;"",P80&lt;1)</formula>
    </cfRule>
    <cfRule type="expression" dxfId="1297" priority="2235">
      <formula>AND(Q80&lt;&gt;"",P80&gt;=1)</formula>
    </cfRule>
  </conditionalFormatting>
  <conditionalFormatting sqref="R80:R81">
    <cfRule type="expression" dxfId="1296" priority="2230" stopIfTrue="1">
      <formula>S80=""</formula>
    </cfRule>
    <cfRule type="expression" dxfId="1295" priority="2231" stopIfTrue="1">
      <formula>AND(S80&lt;&gt;"",R80&lt;1)</formula>
    </cfRule>
    <cfRule type="expression" dxfId="1294" priority="2232">
      <formula>AND(S80&lt;&gt;"",R80&gt;=1)</formula>
    </cfRule>
  </conditionalFormatting>
  <conditionalFormatting sqref="T80:T81">
    <cfRule type="expression" dxfId="1293" priority="2227" stopIfTrue="1">
      <formula>U80=""</formula>
    </cfRule>
    <cfRule type="expression" dxfId="1292" priority="2228" stopIfTrue="1">
      <formula>AND(U80&lt;&gt;"",T80&lt;1)</formula>
    </cfRule>
    <cfRule type="expression" dxfId="1291" priority="2229">
      <formula>AND(U80&lt;&gt;"",T80&gt;=1)</formula>
    </cfRule>
  </conditionalFormatting>
  <conditionalFormatting sqref="V80:V81">
    <cfRule type="expression" dxfId="1290" priority="2224" stopIfTrue="1">
      <formula>W80=""</formula>
    </cfRule>
    <cfRule type="expression" dxfId="1289" priority="2225" stopIfTrue="1">
      <formula>AND(W80&lt;&gt;"",V80&lt;1)</formula>
    </cfRule>
    <cfRule type="expression" dxfId="1288" priority="2226">
      <formula>AND(W80&lt;&gt;"",V80&gt;=1)</formula>
    </cfRule>
  </conditionalFormatting>
  <conditionalFormatting sqref="O83:O86 Q83:Q86 S83:S86 U83:U86 W83:W86">
    <cfRule type="expression" dxfId="1287" priority="2220" stopIfTrue="1">
      <formula>O83=""</formula>
    </cfRule>
    <cfRule type="expression" dxfId="1286" priority="2221" stopIfTrue="1">
      <formula>O83&lt;=0</formula>
    </cfRule>
    <cfRule type="expression" dxfId="1285" priority="2222" stopIfTrue="1">
      <formula>O83&lt;1</formula>
    </cfRule>
    <cfRule type="expression" dxfId="1284" priority="2223">
      <formula>O83&gt;=1</formula>
    </cfRule>
  </conditionalFormatting>
  <conditionalFormatting sqref="O83:O86 Q83:Q86 S83:S86 U83:U86 W83:W86">
    <cfRule type="expression" dxfId="1283" priority="2216" stopIfTrue="1">
      <formula>O83=""</formula>
    </cfRule>
    <cfRule type="expression" dxfId="1282" priority="2217" stopIfTrue="1">
      <formula>O83&lt;=0</formula>
    </cfRule>
    <cfRule type="expression" dxfId="1281" priority="2218" stopIfTrue="1">
      <formula>O83&lt;1</formula>
    </cfRule>
    <cfRule type="expression" dxfId="1280" priority="2219">
      <formula>O83&gt;=1</formula>
    </cfRule>
  </conditionalFormatting>
  <conditionalFormatting sqref="N83:N86">
    <cfRule type="expression" dxfId="1279" priority="2213" stopIfTrue="1">
      <formula>O83=""</formula>
    </cfRule>
    <cfRule type="expression" dxfId="1278" priority="2214" stopIfTrue="1">
      <formula>AND(O83&lt;&gt;"",N83&lt;1)</formula>
    </cfRule>
    <cfRule type="expression" dxfId="1277" priority="2215">
      <formula>AND(O83&lt;&gt;"",N83&gt;=1)</formula>
    </cfRule>
  </conditionalFormatting>
  <conditionalFormatting sqref="L83:L86">
    <cfRule type="expression" dxfId="1276" priority="2209" stopIfTrue="1">
      <formula>L83=""</formula>
    </cfRule>
    <cfRule type="expression" dxfId="1275" priority="2210" stopIfTrue="1">
      <formula>L83&lt;=0</formula>
    </cfRule>
    <cfRule type="expression" dxfId="1274" priority="2211" stopIfTrue="1">
      <formula>L83&lt;1</formula>
    </cfRule>
    <cfRule type="expression" dxfId="1273" priority="2212">
      <formula>L83&gt;=1</formula>
    </cfRule>
  </conditionalFormatting>
  <conditionalFormatting sqref="P83:P86">
    <cfRule type="expression" dxfId="1272" priority="2206" stopIfTrue="1">
      <formula>Q83=""</formula>
    </cfRule>
    <cfRule type="expression" dxfId="1271" priority="2207" stopIfTrue="1">
      <formula>AND(Q83&lt;&gt;"",P83&lt;1)</formula>
    </cfRule>
    <cfRule type="expression" dxfId="1270" priority="2208">
      <formula>AND(Q83&lt;&gt;"",P83&gt;=1)</formula>
    </cfRule>
  </conditionalFormatting>
  <conditionalFormatting sqref="R83:R86">
    <cfRule type="expression" dxfId="1269" priority="2203" stopIfTrue="1">
      <formula>S83=""</formula>
    </cfRule>
    <cfRule type="expression" dxfId="1268" priority="2204" stopIfTrue="1">
      <formula>AND(S83&lt;&gt;"",R83&lt;1)</formula>
    </cfRule>
    <cfRule type="expression" dxfId="1267" priority="2205">
      <formula>AND(S83&lt;&gt;"",R83&gt;=1)</formula>
    </cfRule>
  </conditionalFormatting>
  <conditionalFormatting sqref="T83:T86">
    <cfRule type="expression" dxfId="1266" priority="2200" stopIfTrue="1">
      <formula>U83=""</formula>
    </cfRule>
    <cfRule type="expression" dxfId="1265" priority="2201" stopIfTrue="1">
      <formula>AND(U83&lt;&gt;"",T83&lt;1)</formula>
    </cfRule>
    <cfRule type="expression" dxfId="1264" priority="2202">
      <formula>AND(U83&lt;&gt;"",T83&gt;=1)</formula>
    </cfRule>
  </conditionalFormatting>
  <conditionalFormatting sqref="V83:V86">
    <cfRule type="expression" dxfId="1263" priority="2197" stopIfTrue="1">
      <formula>W83=""</formula>
    </cfRule>
    <cfRule type="expression" dxfId="1262" priority="2198" stopIfTrue="1">
      <formula>AND(W83&lt;&gt;"",V83&lt;1)</formula>
    </cfRule>
    <cfRule type="expression" dxfId="1261" priority="2199">
      <formula>AND(W83&lt;&gt;"",V83&gt;=1)</formula>
    </cfRule>
  </conditionalFormatting>
  <conditionalFormatting sqref="O93:O96 Q93:Q96 S93:S96 U93:U96 W93:W96">
    <cfRule type="expression" dxfId="1260" priority="2166" stopIfTrue="1">
      <formula>O93=""</formula>
    </cfRule>
    <cfRule type="expression" dxfId="1259" priority="2167" stopIfTrue="1">
      <formula>O93&lt;=0</formula>
    </cfRule>
    <cfRule type="expression" dxfId="1258" priority="2168" stopIfTrue="1">
      <formula>O93&lt;1</formula>
    </cfRule>
    <cfRule type="expression" dxfId="1257" priority="2169">
      <formula>O93&gt;=1</formula>
    </cfRule>
  </conditionalFormatting>
  <conditionalFormatting sqref="O93:O96 Q93:Q96 S93:S96 U93:U96 W93:W96">
    <cfRule type="expression" dxfId="1256" priority="2162" stopIfTrue="1">
      <formula>O93=""</formula>
    </cfRule>
    <cfRule type="expression" dxfId="1255" priority="2163" stopIfTrue="1">
      <formula>O93&lt;=0</formula>
    </cfRule>
    <cfRule type="expression" dxfId="1254" priority="2164" stopIfTrue="1">
      <formula>O93&lt;1</formula>
    </cfRule>
    <cfRule type="expression" dxfId="1253" priority="2165">
      <formula>O93&gt;=1</formula>
    </cfRule>
  </conditionalFormatting>
  <conditionalFormatting sqref="N93:N95">
    <cfRule type="expression" dxfId="1252" priority="2159" stopIfTrue="1">
      <formula>O93=""</formula>
    </cfRule>
    <cfRule type="expression" dxfId="1251" priority="2160" stopIfTrue="1">
      <formula>AND(O93&lt;&gt;"",N93&lt;1)</formula>
    </cfRule>
    <cfRule type="expression" dxfId="1250" priority="2161">
      <formula>AND(O93&lt;&gt;"",N93&gt;=1)</formula>
    </cfRule>
  </conditionalFormatting>
  <conditionalFormatting sqref="L93:L96">
    <cfRule type="expression" dxfId="1249" priority="2155" stopIfTrue="1">
      <formula>L93=""</formula>
    </cfRule>
    <cfRule type="expression" dxfId="1248" priority="2156" stopIfTrue="1">
      <formula>L93&lt;=0</formula>
    </cfRule>
    <cfRule type="expression" dxfId="1247" priority="2157" stopIfTrue="1">
      <formula>L93&lt;1</formula>
    </cfRule>
    <cfRule type="expression" dxfId="1246" priority="2158">
      <formula>L93&gt;=1</formula>
    </cfRule>
  </conditionalFormatting>
  <conditionalFormatting sqref="P93:P96">
    <cfRule type="expression" dxfId="1245" priority="2152" stopIfTrue="1">
      <formula>Q93=""</formula>
    </cfRule>
    <cfRule type="expression" dxfId="1244" priority="2153" stopIfTrue="1">
      <formula>AND(Q93&lt;&gt;"",P93&lt;1)</formula>
    </cfRule>
    <cfRule type="expression" dxfId="1243" priority="2154">
      <formula>AND(Q93&lt;&gt;"",P93&gt;=1)</formula>
    </cfRule>
  </conditionalFormatting>
  <conditionalFormatting sqref="R93:R96">
    <cfRule type="expression" dxfId="1242" priority="2149" stopIfTrue="1">
      <formula>S93=""</formula>
    </cfRule>
    <cfRule type="expression" dxfId="1241" priority="2150" stopIfTrue="1">
      <formula>AND(S93&lt;&gt;"",R93&lt;1)</formula>
    </cfRule>
    <cfRule type="expression" dxfId="1240" priority="2151">
      <formula>AND(S93&lt;&gt;"",R93&gt;=1)</formula>
    </cfRule>
  </conditionalFormatting>
  <conditionalFormatting sqref="T93:T96">
    <cfRule type="expression" dxfId="1239" priority="2146" stopIfTrue="1">
      <formula>U93=""</formula>
    </cfRule>
    <cfRule type="expression" dxfId="1238" priority="2147" stopIfTrue="1">
      <formula>AND(U93&lt;&gt;"",T93&lt;1)</formula>
    </cfRule>
    <cfRule type="expression" dxfId="1237" priority="2148">
      <formula>AND(U93&lt;&gt;"",T93&gt;=1)</formula>
    </cfRule>
  </conditionalFormatting>
  <conditionalFormatting sqref="V93:V96">
    <cfRule type="expression" dxfId="1236" priority="2143" stopIfTrue="1">
      <formula>W93=""</formula>
    </cfRule>
    <cfRule type="expression" dxfId="1235" priority="2144" stopIfTrue="1">
      <formula>AND(W93&lt;&gt;"",V93&lt;1)</formula>
    </cfRule>
    <cfRule type="expression" dxfId="1234" priority="2145">
      <formula>AND(W93&lt;&gt;"",V93&gt;=1)</formula>
    </cfRule>
  </conditionalFormatting>
  <conditionalFormatting sqref="O126:O132 Q126:Q132 S126:S132 U126:U132 W126:W132">
    <cfRule type="expression" dxfId="1233" priority="2112" stopIfTrue="1">
      <formula>O126=""</formula>
    </cfRule>
    <cfRule type="expression" dxfId="1232" priority="2113" stopIfTrue="1">
      <formula>O126&lt;=0</formula>
    </cfRule>
    <cfRule type="expression" dxfId="1231" priority="2114" stopIfTrue="1">
      <formula>O126&lt;1</formula>
    </cfRule>
    <cfRule type="expression" dxfId="1230" priority="2115">
      <formula>O126&gt;=1</formula>
    </cfRule>
  </conditionalFormatting>
  <conditionalFormatting sqref="O126:O132 Q126:Q132 S126:S132 U126:U132 W126:W132">
    <cfRule type="expression" dxfId="1229" priority="2108" stopIfTrue="1">
      <formula>O126=""</formula>
    </cfRule>
    <cfRule type="expression" dxfId="1228" priority="2109" stopIfTrue="1">
      <formula>O126&lt;=0</formula>
    </cfRule>
    <cfRule type="expression" dxfId="1227" priority="2110" stopIfTrue="1">
      <formula>O126&lt;1</formula>
    </cfRule>
    <cfRule type="expression" dxfId="1226" priority="2111">
      <formula>O126&gt;=1</formula>
    </cfRule>
  </conditionalFormatting>
  <conditionalFormatting sqref="N126:N132">
    <cfRule type="expression" dxfId="1225" priority="2105" stopIfTrue="1">
      <formula>O126=""</formula>
    </cfRule>
    <cfRule type="expression" dxfId="1224" priority="2106" stopIfTrue="1">
      <formula>AND(O126&lt;&gt;"",N126&lt;1)</formula>
    </cfRule>
    <cfRule type="expression" dxfId="1223" priority="2107">
      <formula>AND(O126&lt;&gt;"",N126&gt;=1)</formula>
    </cfRule>
  </conditionalFormatting>
  <conditionalFormatting sqref="L126:L132">
    <cfRule type="expression" dxfId="1222" priority="2101" stopIfTrue="1">
      <formula>L126=""</formula>
    </cfRule>
    <cfRule type="expression" dxfId="1221" priority="2102" stopIfTrue="1">
      <formula>L126&lt;=0</formula>
    </cfRule>
    <cfRule type="expression" dxfId="1220" priority="2103" stopIfTrue="1">
      <formula>L126&lt;1</formula>
    </cfRule>
    <cfRule type="expression" dxfId="1219" priority="2104">
      <formula>L126&gt;=1</formula>
    </cfRule>
  </conditionalFormatting>
  <conditionalFormatting sqref="P126:P132">
    <cfRule type="expression" dxfId="1218" priority="2098" stopIfTrue="1">
      <formula>Q126=""</formula>
    </cfRule>
    <cfRule type="expression" dxfId="1217" priority="2099" stopIfTrue="1">
      <formula>AND(Q126&lt;&gt;"",P126&lt;1)</formula>
    </cfRule>
    <cfRule type="expression" dxfId="1216" priority="2100">
      <formula>AND(Q126&lt;&gt;"",P126&gt;=1)</formula>
    </cfRule>
  </conditionalFormatting>
  <conditionalFormatting sqref="R126:R132">
    <cfRule type="expression" dxfId="1215" priority="2095" stopIfTrue="1">
      <formula>S126=""</formula>
    </cfRule>
    <cfRule type="expression" dxfId="1214" priority="2096" stopIfTrue="1">
      <formula>AND(S126&lt;&gt;"",R126&lt;1)</formula>
    </cfRule>
    <cfRule type="expression" dxfId="1213" priority="2097">
      <formula>AND(S126&lt;&gt;"",R126&gt;=1)</formula>
    </cfRule>
  </conditionalFormatting>
  <conditionalFormatting sqref="T126:T132">
    <cfRule type="expression" dxfId="1212" priority="2092" stopIfTrue="1">
      <formula>U126=""</formula>
    </cfRule>
    <cfRule type="expression" dxfId="1211" priority="2093" stopIfTrue="1">
      <formula>AND(U126&lt;&gt;"",T126&lt;1)</formula>
    </cfRule>
    <cfRule type="expression" dxfId="1210" priority="2094">
      <formula>AND(U126&lt;&gt;"",T126&gt;=1)</formula>
    </cfRule>
  </conditionalFormatting>
  <conditionalFormatting sqref="V126:V132">
    <cfRule type="expression" dxfId="1209" priority="2089" stopIfTrue="1">
      <formula>W126=""</formula>
    </cfRule>
    <cfRule type="expression" dxfId="1208" priority="2090" stopIfTrue="1">
      <formula>AND(W126&lt;&gt;"",V126&lt;1)</formula>
    </cfRule>
    <cfRule type="expression" dxfId="1207" priority="2091">
      <formula>AND(W126&lt;&gt;"",V126&gt;=1)</formula>
    </cfRule>
  </conditionalFormatting>
  <conditionalFormatting sqref="O134 Q134 S134 U134 W134">
    <cfRule type="expression" dxfId="1206" priority="2085" stopIfTrue="1">
      <formula>O134=""</formula>
    </cfRule>
    <cfRule type="expression" dxfId="1205" priority="2086" stopIfTrue="1">
      <formula>O134&lt;=0</formula>
    </cfRule>
    <cfRule type="expression" dxfId="1204" priority="2087" stopIfTrue="1">
      <formula>O134&lt;1</formula>
    </cfRule>
    <cfRule type="expression" dxfId="1203" priority="2088">
      <formula>O134&gt;=1</formula>
    </cfRule>
  </conditionalFormatting>
  <conditionalFormatting sqref="O134 Q134 S134 U134 W134">
    <cfRule type="expression" dxfId="1202" priority="2081" stopIfTrue="1">
      <formula>O134=""</formula>
    </cfRule>
    <cfRule type="expression" dxfId="1201" priority="2082" stopIfTrue="1">
      <formula>O134&lt;=0</formula>
    </cfRule>
    <cfRule type="expression" dxfId="1200" priority="2083" stopIfTrue="1">
      <formula>O134&lt;1</formula>
    </cfRule>
    <cfRule type="expression" dxfId="1199" priority="2084">
      <formula>O134&gt;=1</formula>
    </cfRule>
  </conditionalFormatting>
  <conditionalFormatting sqref="N134">
    <cfRule type="expression" dxfId="1198" priority="2078" stopIfTrue="1">
      <formula>O134=""</formula>
    </cfRule>
    <cfRule type="expression" dxfId="1197" priority="2079" stopIfTrue="1">
      <formula>AND(O134&lt;&gt;"",N134&lt;1)</formula>
    </cfRule>
    <cfRule type="expression" dxfId="1196" priority="2080">
      <formula>AND(O134&lt;&gt;"",N134&gt;=1)</formula>
    </cfRule>
  </conditionalFormatting>
  <conditionalFormatting sqref="L134">
    <cfRule type="expression" dxfId="1195" priority="2074" stopIfTrue="1">
      <formula>L134=""</formula>
    </cfRule>
    <cfRule type="expression" dxfId="1194" priority="2075" stopIfTrue="1">
      <formula>L134&lt;=0</formula>
    </cfRule>
    <cfRule type="expression" dxfId="1193" priority="2076" stopIfTrue="1">
      <formula>L134&lt;1</formula>
    </cfRule>
    <cfRule type="expression" dxfId="1192" priority="2077">
      <formula>L134&gt;=1</formula>
    </cfRule>
  </conditionalFormatting>
  <conditionalFormatting sqref="P134">
    <cfRule type="expression" dxfId="1191" priority="2071" stopIfTrue="1">
      <formula>Q134=""</formula>
    </cfRule>
    <cfRule type="expression" dxfId="1190" priority="2072" stopIfTrue="1">
      <formula>AND(Q134&lt;&gt;"",P134&lt;1)</formula>
    </cfRule>
    <cfRule type="expression" dxfId="1189" priority="2073">
      <formula>AND(Q134&lt;&gt;"",P134&gt;=1)</formula>
    </cfRule>
  </conditionalFormatting>
  <conditionalFormatting sqref="R134">
    <cfRule type="expression" dxfId="1188" priority="2068" stopIfTrue="1">
      <formula>S134=""</formula>
    </cfRule>
    <cfRule type="expression" dxfId="1187" priority="2069" stopIfTrue="1">
      <formula>AND(S134&lt;&gt;"",R134&lt;1)</formula>
    </cfRule>
    <cfRule type="expression" dxfId="1186" priority="2070">
      <formula>AND(S134&lt;&gt;"",R134&gt;=1)</formula>
    </cfRule>
  </conditionalFormatting>
  <conditionalFormatting sqref="T134">
    <cfRule type="expression" dxfId="1185" priority="2065" stopIfTrue="1">
      <formula>U134=""</formula>
    </cfRule>
    <cfRule type="expression" dxfId="1184" priority="2066" stopIfTrue="1">
      <formula>AND(U134&lt;&gt;"",T134&lt;1)</formula>
    </cfRule>
    <cfRule type="expression" dxfId="1183" priority="2067">
      <formula>AND(U134&lt;&gt;"",T134&gt;=1)</formula>
    </cfRule>
  </conditionalFormatting>
  <conditionalFormatting sqref="V134">
    <cfRule type="expression" dxfId="1182" priority="2062" stopIfTrue="1">
      <formula>W134=""</formula>
    </cfRule>
    <cfRule type="expression" dxfId="1181" priority="2063" stopIfTrue="1">
      <formula>AND(W134&lt;&gt;"",V134&lt;1)</formula>
    </cfRule>
    <cfRule type="expression" dxfId="1180" priority="2064">
      <formula>AND(W134&lt;&gt;"",V134&gt;=1)</formula>
    </cfRule>
  </conditionalFormatting>
  <conditionalFormatting sqref="O136:O140 Q136:Q140 S136:S140 U136:U140 W136:W140">
    <cfRule type="expression" dxfId="1179" priority="2058" stopIfTrue="1">
      <formula>O136=""</formula>
    </cfRule>
    <cfRule type="expression" dxfId="1178" priority="2059" stopIfTrue="1">
      <formula>O136&lt;=0</formula>
    </cfRule>
    <cfRule type="expression" dxfId="1177" priority="2060" stopIfTrue="1">
      <formula>O136&lt;1</formula>
    </cfRule>
    <cfRule type="expression" dxfId="1176" priority="2061">
      <formula>O136&gt;=1</formula>
    </cfRule>
  </conditionalFormatting>
  <conditionalFormatting sqref="O136:O140 Q136:Q140 S136:S140 U136:U140 W136:W140">
    <cfRule type="expression" dxfId="1175" priority="2054" stopIfTrue="1">
      <formula>O136=""</formula>
    </cfRule>
    <cfRule type="expression" dxfId="1174" priority="2055" stopIfTrue="1">
      <formula>O136&lt;=0</formula>
    </cfRule>
    <cfRule type="expression" dxfId="1173" priority="2056" stopIfTrue="1">
      <formula>O136&lt;1</formula>
    </cfRule>
    <cfRule type="expression" dxfId="1172" priority="2057">
      <formula>O136&gt;=1</formula>
    </cfRule>
  </conditionalFormatting>
  <conditionalFormatting sqref="N136:N140">
    <cfRule type="expression" dxfId="1171" priority="2051" stopIfTrue="1">
      <formula>O136=""</formula>
    </cfRule>
    <cfRule type="expression" dxfId="1170" priority="2052" stopIfTrue="1">
      <formula>AND(O136&lt;&gt;"",N136&lt;1)</formula>
    </cfRule>
    <cfRule type="expression" dxfId="1169" priority="2053">
      <formula>AND(O136&lt;&gt;"",N136&gt;=1)</formula>
    </cfRule>
  </conditionalFormatting>
  <conditionalFormatting sqref="L136:L140">
    <cfRule type="expression" dxfId="1168" priority="2047" stopIfTrue="1">
      <formula>L136=""</formula>
    </cfRule>
    <cfRule type="expression" dxfId="1167" priority="2048" stopIfTrue="1">
      <formula>L136&lt;=0</formula>
    </cfRule>
    <cfRule type="expression" dxfId="1166" priority="2049" stopIfTrue="1">
      <formula>L136&lt;1</formula>
    </cfRule>
    <cfRule type="expression" dxfId="1165" priority="2050">
      <formula>L136&gt;=1</formula>
    </cfRule>
  </conditionalFormatting>
  <conditionalFormatting sqref="P136:P140">
    <cfRule type="expression" dxfId="1164" priority="2044" stopIfTrue="1">
      <formula>Q136=""</formula>
    </cfRule>
    <cfRule type="expression" dxfId="1163" priority="2045" stopIfTrue="1">
      <formula>AND(Q136&lt;&gt;"",P136&lt;1)</formula>
    </cfRule>
    <cfRule type="expression" dxfId="1162" priority="2046">
      <formula>AND(Q136&lt;&gt;"",P136&gt;=1)</formula>
    </cfRule>
  </conditionalFormatting>
  <conditionalFormatting sqref="R136:R140">
    <cfRule type="expression" dxfId="1161" priority="2041" stopIfTrue="1">
      <formula>S136=""</formula>
    </cfRule>
    <cfRule type="expression" dxfId="1160" priority="2042" stopIfTrue="1">
      <formula>AND(S136&lt;&gt;"",R136&lt;1)</formula>
    </cfRule>
    <cfRule type="expression" dxfId="1159" priority="2043">
      <formula>AND(S136&lt;&gt;"",R136&gt;=1)</formula>
    </cfRule>
  </conditionalFormatting>
  <conditionalFormatting sqref="T136:T140">
    <cfRule type="expression" dxfId="1158" priority="2038" stopIfTrue="1">
      <formula>U136=""</formula>
    </cfRule>
    <cfRule type="expression" dxfId="1157" priority="2039" stopIfTrue="1">
      <formula>AND(U136&lt;&gt;"",T136&lt;1)</formula>
    </cfRule>
    <cfRule type="expression" dxfId="1156" priority="2040">
      <formula>AND(U136&lt;&gt;"",T136&gt;=1)</formula>
    </cfRule>
  </conditionalFormatting>
  <conditionalFormatting sqref="V136:V140">
    <cfRule type="expression" dxfId="1155" priority="2035" stopIfTrue="1">
      <formula>W136=""</formula>
    </cfRule>
    <cfRule type="expression" dxfId="1154" priority="2036" stopIfTrue="1">
      <formula>AND(W136&lt;&gt;"",V136&lt;1)</formula>
    </cfRule>
    <cfRule type="expression" dxfId="1153" priority="2037">
      <formula>AND(W136&lt;&gt;"",V136&gt;=1)</formula>
    </cfRule>
  </conditionalFormatting>
  <conditionalFormatting sqref="O142:O154 Q142:Q154 S142:S154 U142:U154 W142:W154">
    <cfRule type="expression" dxfId="1152" priority="2031" stopIfTrue="1">
      <formula>O142=""</formula>
    </cfRule>
    <cfRule type="expression" dxfId="1151" priority="2032" stopIfTrue="1">
      <formula>O142&lt;=0</formula>
    </cfRule>
    <cfRule type="expression" dxfId="1150" priority="2033" stopIfTrue="1">
      <formula>O142&lt;1</formula>
    </cfRule>
    <cfRule type="expression" dxfId="1149" priority="2034">
      <formula>O142&gt;=1</formula>
    </cfRule>
  </conditionalFormatting>
  <conditionalFormatting sqref="O142:O154 Q142:Q154 S142:S154 U142:U154 W142:W154">
    <cfRule type="expression" dxfId="1148" priority="2027" stopIfTrue="1">
      <formula>O142=""</formula>
    </cfRule>
    <cfRule type="expression" dxfId="1147" priority="2028" stopIfTrue="1">
      <formula>O142&lt;=0</formula>
    </cfRule>
    <cfRule type="expression" dxfId="1146" priority="2029" stopIfTrue="1">
      <formula>O142&lt;1</formula>
    </cfRule>
    <cfRule type="expression" dxfId="1145" priority="2030">
      <formula>O142&gt;=1</formula>
    </cfRule>
  </conditionalFormatting>
  <conditionalFormatting sqref="N142 N145:N147 N149:N150 N152:N153">
    <cfRule type="expression" dxfId="1144" priority="2024" stopIfTrue="1">
      <formula>O142=""</formula>
    </cfRule>
    <cfRule type="expression" dxfId="1143" priority="2025" stopIfTrue="1">
      <formula>AND(O142&lt;&gt;"",N142&lt;1)</formula>
    </cfRule>
    <cfRule type="expression" dxfId="1142" priority="2026">
      <formula>AND(O142&lt;&gt;"",N142&gt;=1)</formula>
    </cfRule>
  </conditionalFormatting>
  <conditionalFormatting sqref="L142:L154">
    <cfRule type="expression" dxfId="1141" priority="2020" stopIfTrue="1">
      <formula>L142=""</formula>
    </cfRule>
    <cfRule type="expression" dxfId="1140" priority="2021" stopIfTrue="1">
      <formula>L142&lt;=0</formula>
    </cfRule>
    <cfRule type="expression" dxfId="1139" priority="2022" stopIfTrue="1">
      <formula>L142&lt;1</formula>
    </cfRule>
    <cfRule type="expression" dxfId="1138" priority="2023">
      <formula>L142&gt;=1</formula>
    </cfRule>
  </conditionalFormatting>
  <conditionalFormatting sqref="P142:P154">
    <cfRule type="expression" dxfId="1137" priority="2017" stopIfTrue="1">
      <formula>Q142=""</formula>
    </cfRule>
    <cfRule type="expression" dxfId="1136" priority="2018" stopIfTrue="1">
      <formula>AND(Q142&lt;&gt;"",P142&lt;1)</formula>
    </cfRule>
    <cfRule type="expression" dxfId="1135" priority="2019">
      <formula>AND(Q142&lt;&gt;"",P142&gt;=1)</formula>
    </cfRule>
  </conditionalFormatting>
  <conditionalFormatting sqref="R142:R154">
    <cfRule type="expression" dxfId="1134" priority="2014" stopIfTrue="1">
      <formula>S142=""</formula>
    </cfRule>
    <cfRule type="expression" dxfId="1133" priority="2015" stopIfTrue="1">
      <formula>AND(S142&lt;&gt;"",R142&lt;1)</formula>
    </cfRule>
    <cfRule type="expression" dxfId="1132" priority="2016">
      <formula>AND(S142&lt;&gt;"",R142&gt;=1)</formula>
    </cfRule>
  </conditionalFormatting>
  <conditionalFormatting sqref="T142:T154">
    <cfRule type="expression" dxfId="1131" priority="2011" stopIfTrue="1">
      <formula>U142=""</formula>
    </cfRule>
    <cfRule type="expression" dxfId="1130" priority="2012" stopIfTrue="1">
      <formula>AND(U142&lt;&gt;"",T142&lt;1)</formula>
    </cfRule>
    <cfRule type="expression" dxfId="1129" priority="2013">
      <formula>AND(U142&lt;&gt;"",T142&gt;=1)</formula>
    </cfRule>
  </conditionalFormatting>
  <conditionalFormatting sqref="V142:V154">
    <cfRule type="expression" dxfId="1128" priority="2008" stopIfTrue="1">
      <formula>W142=""</formula>
    </cfRule>
    <cfRule type="expression" dxfId="1127" priority="2009" stopIfTrue="1">
      <formula>AND(W142&lt;&gt;"",V142&lt;1)</formula>
    </cfRule>
    <cfRule type="expression" dxfId="1126" priority="2010">
      <formula>AND(W142&lt;&gt;"",V142&gt;=1)</formula>
    </cfRule>
  </conditionalFormatting>
  <conditionalFormatting sqref="O156 Q156 S156 U156 W156">
    <cfRule type="expression" dxfId="1125" priority="2004" stopIfTrue="1">
      <formula>O156=""</formula>
    </cfRule>
    <cfRule type="expression" dxfId="1124" priority="2005" stopIfTrue="1">
      <formula>O156&lt;=0</formula>
    </cfRule>
    <cfRule type="expression" dxfId="1123" priority="2006" stopIfTrue="1">
      <formula>O156&lt;1</formula>
    </cfRule>
    <cfRule type="expression" dxfId="1122" priority="2007">
      <formula>O156&gt;=1</formula>
    </cfRule>
  </conditionalFormatting>
  <conditionalFormatting sqref="O156 Q156 S156 U156 W156">
    <cfRule type="expression" dxfId="1121" priority="2000" stopIfTrue="1">
      <formula>O156=""</formula>
    </cfRule>
    <cfRule type="expression" dxfId="1120" priority="2001" stopIfTrue="1">
      <formula>O156&lt;=0</formula>
    </cfRule>
    <cfRule type="expression" dxfId="1119" priority="2002" stopIfTrue="1">
      <formula>O156&lt;1</formula>
    </cfRule>
    <cfRule type="expression" dxfId="1118" priority="2003">
      <formula>O156&gt;=1</formula>
    </cfRule>
  </conditionalFormatting>
  <conditionalFormatting sqref="L156">
    <cfRule type="expression" dxfId="1117" priority="1993" stopIfTrue="1">
      <formula>L156=""</formula>
    </cfRule>
    <cfRule type="expression" dxfId="1116" priority="1994" stopIfTrue="1">
      <formula>L156&lt;=0</formula>
    </cfRule>
    <cfRule type="expression" dxfId="1115" priority="1995" stopIfTrue="1">
      <formula>L156&lt;1</formula>
    </cfRule>
    <cfRule type="expression" dxfId="1114" priority="1996">
      <formula>L156&gt;=1</formula>
    </cfRule>
  </conditionalFormatting>
  <conditionalFormatting sqref="P156">
    <cfRule type="expression" dxfId="1113" priority="1990" stopIfTrue="1">
      <formula>Q156=""</formula>
    </cfRule>
    <cfRule type="expression" dxfId="1112" priority="1991" stopIfTrue="1">
      <formula>AND(Q156&lt;&gt;"",P156&lt;1)</formula>
    </cfRule>
    <cfRule type="expression" dxfId="1111" priority="1992">
      <formula>AND(Q156&lt;&gt;"",P156&gt;=1)</formula>
    </cfRule>
  </conditionalFormatting>
  <conditionalFormatting sqref="R156">
    <cfRule type="expression" dxfId="1110" priority="1987" stopIfTrue="1">
      <formula>S156=""</formula>
    </cfRule>
    <cfRule type="expression" dxfId="1109" priority="1988" stopIfTrue="1">
      <formula>AND(S156&lt;&gt;"",R156&lt;1)</formula>
    </cfRule>
    <cfRule type="expression" dxfId="1108" priority="1989">
      <formula>AND(S156&lt;&gt;"",R156&gt;=1)</formula>
    </cfRule>
  </conditionalFormatting>
  <conditionalFormatting sqref="T156">
    <cfRule type="expression" dxfId="1107" priority="1984" stopIfTrue="1">
      <formula>U156=""</formula>
    </cfRule>
    <cfRule type="expression" dxfId="1106" priority="1985" stopIfTrue="1">
      <formula>AND(U156&lt;&gt;"",T156&lt;1)</formula>
    </cfRule>
    <cfRule type="expression" dxfId="1105" priority="1986">
      <formula>AND(U156&lt;&gt;"",T156&gt;=1)</formula>
    </cfRule>
  </conditionalFormatting>
  <conditionalFormatting sqref="V156">
    <cfRule type="expression" dxfId="1104" priority="1981" stopIfTrue="1">
      <formula>W156=""</formula>
    </cfRule>
    <cfRule type="expression" dxfId="1103" priority="1982" stopIfTrue="1">
      <formula>AND(W156&lt;&gt;"",V156&lt;1)</formula>
    </cfRule>
    <cfRule type="expression" dxfId="1102" priority="1983">
      <formula>AND(W156&lt;&gt;"",V156&gt;=1)</formula>
    </cfRule>
  </conditionalFormatting>
  <conditionalFormatting sqref="Q158:Q161 S158:S161 U158:U161 W158:W161">
    <cfRule type="expression" dxfId="1101" priority="1977" stopIfTrue="1">
      <formula>Q158=""</formula>
    </cfRule>
    <cfRule type="expression" dxfId="1100" priority="1978" stopIfTrue="1">
      <formula>Q158&lt;=0</formula>
    </cfRule>
    <cfRule type="expression" dxfId="1099" priority="1979" stopIfTrue="1">
      <formula>Q158&lt;1</formula>
    </cfRule>
    <cfRule type="expression" dxfId="1098" priority="1980">
      <formula>Q158&gt;=1</formula>
    </cfRule>
  </conditionalFormatting>
  <conditionalFormatting sqref="Q158:Q161 S158:S161 U158:U161 W158:W161">
    <cfRule type="expression" dxfId="1097" priority="1973" stopIfTrue="1">
      <formula>Q158=""</formula>
    </cfRule>
    <cfRule type="expression" dxfId="1096" priority="1974" stopIfTrue="1">
      <formula>Q158&lt;=0</formula>
    </cfRule>
    <cfRule type="expression" dxfId="1095" priority="1975" stopIfTrue="1">
      <formula>Q158&lt;1</formula>
    </cfRule>
    <cfRule type="expression" dxfId="1094" priority="1976">
      <formula>Q158&gt;=1</formula>
    </cfRule>
  </conditionalFormatting>
  <conditionalFormatting sqref="L158:L161">
    <cfRule type="expression" dxfId="1093" priority="1966" stopIfTrue="1">
      <formula>L158=""</formula>
    </cfRule>
    <cfRule type="expression" dxfId="1092" priority="1967" stopIfTrue="1">
      <formula>L158&lt;=0</formula>
    </cfRule>
    <cfRule type="expression" dxfId="1091" priority="1968" stopIfTrue="1">
      <formula>L158&lt;1</formula>
    </cfRule>
    <cfRule type="expression" dxfId="1090" priority="1969">
      <formula>L158&gt;=1</formula>
    </cfRule>
  </conditionalFormatting>
  <conditionalFormatting sqref="P158:P161">
    <cfRule type="expression" dxfId="1089" priority="1963" stopIfTrue="1">
      <formula>Q158=""</formula>
    </cfRule>
    <cfRule type="expression" dxfId="1088" priority="1964" stopIfTrue="1">
      <formula>AND(Q158&lt;&gt;"",P158&lt;1)</formula>
    </cfRule>
    <cfRule type="expression" dxfId="1087" priority="1965">
      <formula>AND(Q158&lt;&gt;"",P158&gt;=1)</formula>
    </cfRule>
  </conditionalFormatting>
  <conditionalFormatting sqref="R158:R161">
    <cfRule type="expression" dxfId="1086" priority="1960" stopIfTrue="1">
      <formula>S158=""</formula>
    </cfRule>
    <cfRule type="expression" dxfId="1085" priority="1961" stopIfTrue="1">
      <formula>AND(S158&lt;&gt;"",R158&lt;1)</formula>
    </cfRule>
    <cfRule type="expression" dxfId="1084" priority="1962">
      <formula>AND(S158&lt;&gt;"",R158&gt;=1)</formula>
    </cfRule>
  </conditionalFormatting>
  <conditionalFormatting sqref="T158:T161">
    <cfRule type="expression" dxfId="1083" priority="1957" stopIfTrue="1">
      <formula>U158=""</formula>
    </cfRule>
    <cfRule type="expression" dxfId="1082" priority="1958" stopIfTrue="1">
      <formula>AND(U158&lt;&gt;"",T158&lt;1)</formula>
    </cfRule>
    <cfRule type="expression" dxfId="1081" priority="1959">
      <formula>AND(U158&lt;&gt;"",T158&gt;=1)</formula>
    </cfRule>
  </conditionalFormatting>
  <conditionalFormatting sqref="V158:V161">
    <cfRule type="expression" dxfId="1080" priority="1954" stopIfTrue="1">
      <formula>W158=""</formula>
    </cfRule>
    <cfRule type="expression" dxfId="1079" priority="1955" stopIfTrue="1">
      <formula>AND(W158&lt;&gt;"",V158&lt;1)</formula>
    </cfRule>
    <cfRule type="expression" dxfId="1078" priority="1956">
      <formula>AND(W158&lt;&gt;"",V158&gt;=1)</formula>
    </cfRule>
  </conditionalFormatting>
  <conditionalFormatting sqref="O163:O170 Q163:Q170 S163:S170 U163:U170 W163:W170">
    <cfRule type="expression" dxfId="1077" priority="1950" stopIfTrue="1">
      <formula>O163=""</formula>
    </cfRule>
    <cfRule type="expression" dxfId="1076" priority="1951" stopIfTrue="1">
      <formula>O163&lt;=0</formula>
    </cfRule>
    <cfRule type="expression" dxfId="1075" priority="1952" stopIfTrue="1">
      <formula>O163&lt;1</formula>
    </cfRule>
    <cfRule type="expression" dxfId="1074" priority="1953">
      <formula>O163&gt;=1</formula>
    </cfRule>
  </conditionalFormatting>
  <conditionalFormatting sqref="O163:O170 Q163:Q170 S163:S170 U163:U170 W163:W170">
    <cfRule type="expression" dxfId="1073" priority="1946" stopIfTrue="1">
      <formula>O163=""</formula>
    </cfRule>
    <cfRule type="expression" dxfId="1072" priority="1947" stopIfTrue="1">
      <formula>O163&lt;=0</formula>
    </cfRule>
    <cfRule type="expression" dxfId="1071" priority="1948" stopIfTrue="1">
      <formula>O163&lt;1</formula>
    </cfRule>
    <cfRule type="expression" dxfId="1070" priority="1949">
      <formula>O163&gt;=1</formula>
    </cfRule>
  </conditionalFormatting>
  <conditionalFormatting sqref="L163:L170">
    <cfRule type="expression" dxfId="1069" priority="1939" stopIfTrue="1">
      <formula>L163=""</formula>
    </cfRule>
    <cfRule type="expression" dxfId="1068" priority="1940" stopIfTrue="1">
      <formula>L163&lt;=0</formula>
    </cfRule>
    <cfRule type="expression" dxfId="1067" priority="1941" stopIfTrue="1">
      <formula>L163&lt;1</formula>
    </cfRule>
    <cfRule type="expression" dxfId="1066" priority="1942">
      <formula>L163&gt;=1</formula>
    </cfRule>
  </conditionalFormatting>
  <conditionalFormatting sqref="P163:P170">
    <cfRule type="expression" dxfId="1065" priority="1936" stopIfTrue="1">
      <formula>Q163=""</formula>
    </cfRule>
    <cfRule type="expression" dxfId="1064" priority="1937" stopIfTrue="1">
      <formula>AND(Q163&lt;&gt;"",P163&lt;1)</formula>
    </cfRule>
    <cfRule type="expression" dxfId="1063" priority="1938">
      <formula>AND(Q163&lt;&gt;"",P163&gt;=1)</formula>
    </cfRule>
  </conditionalFormatting>
  <conditionalFormatting sqref="R163:R170">
    <cfRule type="expression" dxfId="1062" priority="1933" stopIfTrue="1">
      <formula>S163=""</formula>
    </cfRule>
    <cfRule type="expression" dxfId="1061" priority="1934" stopIfTrue="1">
      <formula>AND(S163&lt;&gt;"",R163&lt;1)</formula>
    </cfRule>
    <cfRule type="expression" dxfId="1060" priority="1935">
      <formula>AND(S163&lt;&gt;"",R163&gt;=1)</formula>
    </cfRule>
  </conditionalFormatting>
  <conditionalFormatting sqref="T163:T170">
    <cfRule type="expression" dxfId="1059" priority="1930" stopIfTrue="1">
      <formula>U163=""</formula>
    </cfRule>
    <cfRule type="expression" dxfId="1058" priority="1931" stopIfTrue="1">
      <formula>AND(U163&lt;&gt;"",T163&lt;1)</formula>
    </cfRule>
    <cfRule type="expression" dxfId="1057" priority="1932">
      <formula>AND(U163&lt;&gt;"",T163&gt;=1)</formula>
    </cfRule>
  </conditionalFormatting>
  <conditionalFormatting sqref="V163:V170">
    <cfRule type="expression" dxfId="1056" priority="1927" stopIfTrue="1">
      <formula>W163=""</formula>
    </cfRule>
    <cfRule type="expression" dxfId="1055" priority="1928" stopIfTrue="1">
      <formula>AND(W163&lt;&gt;"",V163&lt;1)</formula>
    </cfRule>
    <cfRule type="expression" dxfId="1054" priority="1929">
      <formula>AND(W163&lt;&gt;"",V163&gt;=1)</formula>
    </cfRule>
  </conditionalFormatting>
  <conditionalFormatting sqref="O172 Q172 S172 U172 W172">
    <cfRule type="expression" dxfId="1053" priority="1923" stopIfTrue="1">
      <formula>O172=""</formula>
    </cfRule>
    <cfRule type="expression" dxfId="1052" priority="1924" stopIfTrue="1">
      <formula>O172&lt;=0</formula>
    </cfRule>
    <cfRule type="expression" dxfId="1051" priority="1925" stopIfTrue="1">
      <formula>O172&lt;1</formula>
    </cfRule>
    <cfRule type="expression" dxfId="1050" priority="1926">
      <formula>O172&gt;=1</formula>
    </cfRule>
  </conditionalFormatting>
  <conditionalFormatting sqref="O172 Q172 S172 U172 W172">
    <cfRule type="expression" dxfId="1049" priority="1919" stopIfTrue="1">
      <formula>O172=""</formula>
    </cfRule>
    <cfRule type="expression" dxfId="1048" priority="1920" stopIfTrue="1">
      <formula>O172&lt;=0</formula>
    </cfRule>
    <cfRule type="expression" dxfId="1047" priority="1921" stopIfTrue="1">
      <formula>O172&lt;1</formula>
    </cfRule>
    <cfRule type="expression" dxfId="1046" priority="1922">
      <formula>O172&gt;=1</formula>
    </cfRule>
  </conditionalFormatting>
  <conditionalFormatting sqref="N172">
    <cfRule type="expression" dxfId="1045" priority="1916" stopIfTrue="1">
      <formula>O172=""</formula>
    </cfRule>
    <cfRule type="expression" dxfId="1044" priority="1917" stopIfTrue="1">
      <formula>AND(O172&lt;&gt;"",N172&lt;1)</formula>
    </cfRule>
    <cfRule type="expression" dxfId="1043" priority="1918">
      <formula>AND(O172&lt;&gt;"",N172&gt;=1)</formula>
    </cfRule>
  </conditionalFormatting>
  <conditionalFormatting sqref="L172">
    <cfRule type="expression" dxfId="1042" priority="1912" stopIfTrue="1">
      <formula>L172=""</formula>
    </cfRule>
    <cfRule type="expression" dxfId="1041" priority="1913" stopIfTrue="1">
      <formula>L172&lt;=0</formula>
    </cfRule>
    <cfRule type="expression" dxfId="1040" priority="1914" stopIfTrue="1">
      <formula>L172&lt;1</formula>
    </cfRule>
    <cfRule type="expression" dxfId="1039" priority="1915">
      <formula>L172&gt;=1</formula>
    </cfRule>
  </conditionalFormatting>
  <conditionalFormatting sqref="P172">
    <cfRule type="expression" dxfId="1038" priority="1909" stopIfTrue="1">
      <formula>Q172=""</formula>
    </cfRule>
    <cfRule type="expression" dxfId="1037" priority="1910" stopIfTrue="1">
      <formula>AND(Q172&lt;&gt;"",P172&lt;1)</formula>
    </cfRule>
    <cfRule type="expression" dxfId="1036" priority="1911">
      <formula>AND(Q172&lt;&gt;"",P172&gt;=1)</formula>
    </cfRule>
  </conditionalFormatting>
  <conditionalFormatting sqref="R172">
    <cfRule type="expression" dxfId="1035" priority="1906" stopIfTrue="1">
      <formula>S172=""</formula>
    </cfRule>
    <cfRule type="expression" dxfId="1034" priority="1907" stopIfTrue="1">
      <formula>AND(S172&lt;&gt;"",R172&lt;1)</formula>
    </cfRule>
    <cfRule type="expression" dxfId="1033" priority="1908">
      <formula>AND(S172&lt;&gt;"",R172&gt;=1)</formula>
    </cfRule>
  </conditionalFormatting>
  <conditionalFormatting sqref="T172">
    <cfRule type="expression" dxfId="1032" priority="1903" stopIfTrue="1">
      <formula>U172=""</formula>
    </cfRule>
    <cfRule type="expression" dxfId="1031" priority="1904" stopIfTrue="1">
      <formula>AND(U172&lt;&gt;"",T172&lt;1)</formula>
    </cfRule>
    <cfRule type="expression" dxfId="1030" priority="1905">
      <formula>AND(U172&lt;&gt;"",T172&gt;=1)</formula>
    </cfRule>
  </conditionalFormatting>
  <conditionalFormatting sqref="V172">
    <cfRule type="expression" dxfId="1029" priority="1900" stopIfTrue="1">
      <formula>W172=""</formula>
    </cfRule>
    <cfRule type="expression" dxfId="1028" priority="1901" stopIfTrue="1">
      <formula>AND(W172&lt;&gt;"",V172&lt;1)</formula>
    </cfRule>
    <cfRule type="expression" dxfId="1027" priority="1902">
      <formula>AND(W172&lt;&gt;"",V172&gt;=1)</formula>
    </cfRule>
  </conditionalFormatting>
  <conditionalFormatting sqref="O174:O176 Q174:Q176 S174:S176 U174:U176 W174:W176">
    <cfRule type="expression" dxfId="1026" priority="1896" stopIfTrue="1">
      <formula>O174=""</formula>
    </cfRule>
    <cfRule type="expression" dxfId="1025" priority="1897" stopIfTrue="1">
      <formula>O174&lt;=0</formula>
    </cfRule>
    <cfRule type="expression" dxfId="1024" priority="1898" stopIfTrue="1">
      <formula>O174&lt;1</formula>
    </cfRule>
    <cfRule type="expression" dxfId="1023" priority="1899">
      <formula>O174&gt;=1</formula>
    </cfRule>
  </conditionalFormatting>
  <conditionalFormatting sqref="O174:O176 Q174:Q176 S174:S176 U174:U176 W174:W176">
    <cfRule type="expression" dxfId="1022" priority="1892" stopIfTrue="1">
      <formula>O174=""</formula>
    </cfRule>
    <cfRule type="expression" dxfId="1021" priority="1893" stopIfTrue="1">
      <formula>O174&lt;=0</formula>
    </cfRule>
    <cfRule type="expression" dxfId="1020" priority="1894" stopIfTrue="1">
      <formula>O174&lt;1</formula>
    </cfRule>
    <cfRule type="expression" dxfId="1019" priority="1895">
      <formula>O174&gt;=1</formula>
    </cfRule>
  </conditionalFormatting>
  <conditionalFormatting sqref="N174:N176">
    <cfRule type="expression" dxfId="1018" priority="1889" stopIfTrue="1">
      <formula>O174=""</formula>
    </cfRule>
    <cfRule type="expression" dxfId="1017" priority="1890" stopIfTrue="1">
      <formula>AND(O174&lt;&gt;"",N174&lt;1)</formula>
    </cfRule>
    <cfRule type="expression" dxfId="1016" priority="1891">
      <formula>AND(O174&lt;&gt;"",N174&gt;=1)</formula>
    </cfRule>
  </conditionalFormatting>
  <conditionalFormatting sqref="L174:L176">
    <cfRule type="expression" dxfId="1015" priority="1885" stopIfTrue="1">
      <formula>L174=""</formula>
    </cfRule>
    <cfRule type="expression" dxfId="1014" priority="1886" stopIfTrue="1">
      <formula>L174&lt;=0</formula>
    </cfRule>
    <cfRule type="expression" dxfId="1013" priority="1887" stopIfTrue="1">
      <formula>L174&lt;1</formula>
    </cfRule>
    <cfRule type="expression" dxfId="1012" priority="1888">
      <formula>L174&gt;=1</formula>
    </cfRule>
  </conditionalFormatting>
  <conditionalFormatting sqref="P174:P176">
    <cfRule type="expression" dxfId="1011" priority="1882" stopIfTrue="1">
      <formula>Q174=""</formula>
    </cfRule>
    <cfRule type="expression" dxfId="1010" priority="1883" stopIfTrue="1">
      <formula>AND(Q174&lt;&gt;"",P174&lt;1)</formula>
    </cfRule>
    <cfRule type="expression" dxfId="1009" priority="1884">
      <formula>AND(Q174&lt;&gt;"",P174&gt;=1)</formula>
    </cfRule>
  </conditionalFormatting>
  <conditionalFormatting sqref="R174:R176">
    <cfRule type="expression" dxfId="1008" priority="1879" stopIfTrue="1">
      <formula>S174=""</formula>
    </cfRule>
    <cfRule type="expression" dxfId="1007" priority="1880" stopIfTrue="1">
      <formula>AND(S174&lt;&gt;"",R174&lt;1)</formula>
    </cfRule>
    <cfRule type="expression" dxfId="1006" priority="1881">
      <formula>AND(S174&lt;&gt;"",R174&gt;=1)</formula>
    </cfRule>
  </conditionalFormatting>
  <conditionalFormatting sqref="T174:T176">
    <cfRule type="expression" dxfId="1005" priority="1876" stopIfTrue="1">
      <formula>U174=""</formula>
    </cfRule>
    <cfRule type="expression" dxfId="1004" priority="1877" stopIfTrue="1">
      <formula>AND(U174&lt;&gt;"",T174&lt;1)</formula>
    </cfRule>
    <cfRule type="expression" dxfId="1003" priority="1878">
      <formula>AND(U174&lt;&gt;"",T174&gt;=1)</formula>
    </cfRule>
  </conditionalFormatting>
  <conditionalFormatting sqref="V174:V176">
    <cfRule type="expression" dxfId="1002" priority="1873" stopIfTrue="1">
      <formula>W174=""</formula>
    </cfRule>
    <cfRule type="expression" dxfId="1001" priority="1874" stopIfTrue="1">
      <formula>AND(W174&lt;&gt;"",V174&lt;1)</formula>
    </cfRule>
    <cfRule type="expression" dxfId="1000" priority="1875">
      <formula>AND(W174&lt;&gt;"",V174&gt;=1)</formula>
    </cfRule>
  </conditionalFormatting>
  <conditionalFormatting sqref="O178:O179 Q178:Q179 S178:S179 U178:U179 W178:W179">
    <cfRule type="expression" dxfId="999" priority="1869" stopIfTrue="1">
      <formula>O178=""</formula>
    </cfRule>
    <cfRule type="expression" dxfId="998" priority="1870" stopIfTrue="1">
      <formula>O178&lt;=0</formula>
    </cfRule>
    <cfRule type="expression" dxfId="997" priority="1871" stopIfTrue="1">
      <formula>O178&lt;1</formula>
    </cfRule>
    <cfRule type="expression" dxfId="996" priority="1872">
      <formula>O178&gt;=1</formula>
    </cfRule>
  </conditionalFormatting>
  <conditionalFormatting sqref="O178:O179 Q178:Q179 S178:S179 U178:U179 W178:W179">
    <cfRule type="expression" dxfId="995" priority="1865" stopIfTrue="1">
      <formula>O178=""</formula>
    </cfRule>
    <cfRule type="expression" dxfId="994" priority="1866" stopIfTrue="1">
      <formula>O178&lt;=0</formula>
    </cfRule>
    <cfRule type="expression" dxfId="993" priority="1867" stopIfTrue="1">
      <formula>O178&lt;1</formula>
    </cfRule>
    <cfRule type="expression" dxfId="992" priority="1868">
      <formula>O178&gt;=1</formula>
    </cfRule>
  </conditionalFormatting>
  <conditionalFormatting sqref="N178:N179">
    <cfRule type="expression" dxfId="991" priority="1862" stopIfTrue="1">
      <formula>O178=""</formula>
    </cfRule>
    <cfRule type="expression" dxfId="990" priority="1863" stopIfTrue="1">
      <formula>AND(O178&lt;&gt;"",N178&lt;1)</formula>
    </cfRule>
    <cfRule type="expression" dxfId="989" priority="1864">
      <formula>AND(O178&lt;&gt;"",N178&gt;=1)</formula>
    </cfRule>
  </conditionalFormatting>
  <conditionalFormatting sqref="L178:L179">
    <cfRule type="expression" dxfId="988" priority="1858" stopIfTrue="1">
      <formula>L178=""</formula>
    </cfRule>
    <cfRule type="expression" dxfId="987" priority="1859" stopIfTrue="1">
      <formula>L178&lt;=0</formula>
    </cfRule>
    <cfRule type="expression" dxfId="986" priority="1860" stopIfTrue="1">
      <formula>L178&lt;1</formula>
    </cfRule>
    <cfRule type="expression" dxfId="985" priority="1861">
      <formula>L178&gt;=1</formula>
    </cfRule>
  </conditionalFormatting>
  <conditionalFormatting sqref="P178:P179">
    <cfRule type="expression" dxfId="984" priority="1855" stopIfTrue="1">
      <formula>Q178=""</formula>
    </cfRule>
    <cfRule type="expression" dxfId="983" priority="1856" stopIfTrue="1">
      <formula>AND(Q178&lt;&gt;"",P178&lt;1)</formula>
    </cfRule>
    <cfRule type="expression" dxfId="982" priority="1857">
      <formula>AND(Q178&lt;&gt;"",P178&gt;=1)</formula>
    </cfRule>
  </conditionalFormatting>
  <conditionalFormatting sqref="R178:R179">
    <cfRule type="expression" dxfId="981" priority="1852" stopIfTrue="1">
      <formula>S178=""</formula>
    </cfRule>
    <cfRule type="expression" dxfId="980" priority="1853" stopIfTrue="1">
      <formula>AND(S178&lt;&gt;"",R178&lt;1)</formula>
    </cfRule>
    <cfRule type="expression" dxfId="979" priority="1854">
      <formula>AND(S178&lt;&gt;"",R178&gt;=1)</formula>
    </cfRule>
  </conditionalFormatting>
  <conditionalFormatting sqref="T178:T179">
    <cfRule type="expression" dxfId="978" priority="1849" stopIfTrue="1">
      <formula>U178=""</formula>
    </cfRule>
    <cfRule type="expression" dxfId="977" priority="1850" stopIfTrue="1">
      <formula>AND(U178&lt;&gt;"",T178&lt;1)</formula>
    </cfRule>
    <cfRule type="expression" dxfId="976" priority="1851">
      <formula>AND(U178&lt;&gt;"",T178&gt;=1)</formula>
    </cfRule>
  </conditionalFormatting>
  <conditionalFormatting sqref="V178:V179">
    <cfRule type="expression" dxfId="975" priority="1846" stopIfTrue="1">
      <formula>W178=""</formula>
    </cfRule>
    <cfRule type="expression" dxfId="974" priority="1847" stopIfTrue="1">
      <formula>AND(W178&lt;&gt;"",V178&lt;1)</formula>
    </cfRule>
    <cfRule type="expression" dxfId="973" priority="1848">
      <formula>AND(W178&lt;&gt;"",V178&gt;=1)</formula>
    </cfRule>
  </conditionalFormatting>
  <conditionalFormatting sqref="O181:O184 Q181:Q184 S181:S184 U181:U184 W181:W184">
    <cfRule type="expression" dxfId="972" priority="1842" stopIfTrue="1">
      <formula>O181=""</formula>
    </cfRule>
    <cfRule type="expression" dxfId="971" priority="1843" stopIfTrue="1">
      <formula>O181&lt;=0</formula>
    </cfRule>
    <cfRule type="expression" dxfId="970" priority="1844" stopIfTrue="1">
      <formula>O181&lt;1</formula>
    </cfRule>
    <cfRule type="expression" dxfId="969" priority="1845">
      <formula>O181&gt;=1</formula>
    </cfRule>
  </conditionalFormatting>
  <conditionalFormatting sqref="O181:O184 Q181:Q184 S181:S184 U181:U184 W181:W184">
    <cfRule type="expression" dxfId="968" priority="1838" stopIfTrue="1">
      <formula>O181=""</formula>
    </cfRule>
    <cfRule type="expression" dxfId="967" priority="1839" stopIfTrue="1">
      <formula>O181&lt;=0</formula>
    </cfRule>
    <cfRule type="expression" dxfId="966" priority="1840" stopIfTrue="1">
      <formula>O181&lt;1</formula>
    </cfRule>
    <cfRule type="expression" dxfId="965" priority="1841">
      <formula>O181&gt;=1</formula>
    </cfRule>
  </conditionalFormatting>
  <conditionalFormatting sqref="N181:N184">
    <cfRule type="expression" dxfId="964" priority="1835" stopIfTrue="1">
      <formula>O181=""</formula>
    </cfRule>
    <cfRule type="expression" dxfId="963" priority="1836" stopIfTrue="1">
      <formula>AND(O181&lt;&gt;"",N181&lt;1)</formula>
    </cfRule>
    <cfRule type="expression" dxfId="962" priority="1837">
      <formula>AND(O181&lt;&gt;"",N181&gt;=1)</formula>
    </cfRule>
  </conditionalFormatting>
  <conditionalFormatting sqref="L181:L184">
    <cfRule type="expression" dxfId="961" priority="1831" stopIfTrue="1">
      <formula>L181=""</formula>
    </cfRule>
    <cfRule type="expression" dxfId="960" priority="1832" stopIfTrue="1">
      <formula>L181&lt;=0</formula>
    </cfRule>
    <cfRule type="expression" dxfId="959" priority="1833" stopIfTrue="1">
      <formula>L181&lt;1</formula>
    </cfRule>
    <cfRule type="expression" dxfId="958" priority="1834">
      <formula>L181&gt;=1</formula>
    </cfRule>
  </conditionalFormatting>
  <conditionalFormatting sqref="P181:P184">
    <cfRule type="expression" dxfId="957" priority="1828" stopIfTrue="1">
      <formula>Q181=""</formula>
    </cfRule>
    <cfRule type="expression" dxfId="956" priority="1829" stopIfTrue="1">
      <formula>AND(Q181&lt;&gt;"",P181&lt;1)</formula>
    </cfRule>
    <cfRule type="expression" dxfId="955" priority="1830">
      <formula>AND(Q181&lt;&gt;"",P181&gt;=1)</formula>
    </cfRule>
  </conditionalFormatting>
  <conditionalFormatting sqref="R181:R184">
    <cfRule type="expression" dxfId="954" priority="1825" stopIfTrue="1">
      <formula>S181=""</formula>
    </cfRule>
    <cfRule type="expression" dxfId="953" priority="1826" stopIfTrue="1">
      <formula>AND(S181&lt;&gt;"",R181&lt;1)</formula>
    </cfRule>
    <cfRule type="expression" dxfId="952" priority="1827">
      <formula>AND(S181&lt;&gt;"",R181&gt;=1)</formula>
    </cfRule>
  </conditionalFormatting>
  <conditionalFormatting sqref="T181:T184">
    <cfRule type="expression" dxfId="951" priority="1822" stopIfTrue="1">
      <formula>U181=""</formula>
    </cfRule>
    <cfRule type="expression" dxfId="950" priority="1823" stopIfTrue="1">
      <formula>AND(U181&lt;&gt;"",T181&lt;1)</formula>
    </cfRule>
    <cfRule type="expression" dxfId="949" priority="1824">
      <formula>AND(U181&lt;&gt;"",T181&gt;=1)</formula>
    </cfRule>
  </conditionalFormatting>
  <conditionalFormatting sqref="V181:V184">
    <cfRule type="expression" dxfId="948" priority="1819" stopIfTrue="1">
      <formula>W181=""</formula>
    </cfRule>
    <cfRule type="expression" dxfId="947" priority="1820" stopIfTrue="1">
      <formula>AND(W181&lt;&gt;"",V181&lt;1)</formula>
    </cfRule>
    <cfRule type="expression" dxfId="946" priority="1821">
      <formula>AND(W181&lt;&gt;"",V181&gt;=1)</formula>
    </cfRule>
  </conditionalFormatting>
  <conditionalFormatting sqref="O215 Q215 S215 U215 W215">
    <cfRule type="expression" dxfId="945" priority="1788" stopIfTrue="1">
      <formula>O215=""</formula>
    </cfRule>
    <cfRule type="expression" dxfId="944" priority="1789" stopIfTrue="1">
      <formula>O215&lt;=0</formula>
    </cfRule>
    <cfRule type="expression" dxfId="943" priority="1790" stopIfTrue="1">
      <formula>O215&lt;1</formula>
    </cfRule>
    <cfRule type="expression" dxfId="942" priority="1791">
      <formula>O215&gt;=1</formula>
    </cfRule>
  </conditionalFormatting>
  <conditionalFormatting sqref="O215 Q215 S215 U215 W215">
    <cfRule type="expression" dxfId="941" priority="1784" stopIfTrue="1">
      <formula>O215=""</formula>
    </cfRule>
    <cfRule type="expression" dxfId="940" priority="1785" stopIfTrue="1">
      <formula>O215&lt;=0</formula>
    </cfRule>
    <cfRule type="expression" dxfId="939" priority="1786" stopIfTrue="1">
      <formula>O215&lt;1</formula>
    </cfRule>
    <cfRule type="expression" dxfId="938" priority="1787">
      <formula>O215&gt;=1</formula>
    </cfRule>
  </conditionalFormatting>
  <conditionalFormatting sqref="L215">
    <cfRule type="expression" dxfId="937" priority="1777" stopIfTrue="1">
      <formula>L215=""</formula>
    </cfRule>
    <cfRule type="expression" dxfId="936" priority="1778" stopIfTrue="1">
      <formula>L215&lt;=0</formula>
    </cfRule>
    <cfRule type="expression" dxfId="935" priority="1779" stopIfTrue="1">
      <formula>L215&lt;1</formula>
    </cfRule>
    <cfRule type="expression" dxfId="934" priority="1780">
      <formula>L215&gt;=1</formula>
    </cfRule>
  </conditionalFormatting>
  <conditionalFormatting sqref="P215">
    <cfRule type="expression" dxfId="933" priority="1774" stopIfTrue="1">
      <formula>Q215=""</formula>
    </cfRule>
    <cfRule type="expression" dxfId="932" priority="1775" stopIfTrue="1">
      <formula>AND(Q215&lt;&gt;"",P215&lt;1)</formula>
    </cfRule>
    <cfRule type="expression" dxfId="931" priority="1776">
      <formula>AND(Q215&lt;&gt;"",P215&gt;=1)</formula>
    </cfRule>
  </conditionalFormatting>
  <conditionalFormatting sqref="R215">
    <cfRule type="expression" dxfId="930" priority="1771" stopIfTrue="1">
      <formula>S215=""</formula>
    </cfRule>
    <cfRule type="expression" dxfId="929" priority="1772" stopIfTrue="1">
      <formula>AND(S215&lt;&gt;"",R215&lt;1)</formula>
    </cfRule>
    <cfRule type="expression" dxfId="928" priority="1773">
      <formula>AND(S215&lt;&gt;"",R215&gt;=1)</formula>
    </cfRule>
  </conditionalFormatting>
  <conditionalFormatting sqref="T215">
    <cfRule type="expression" dxfId="927" priority="1768" stopIfTrue="1">
      <formula>U215=""</formula>
    </cfRule>
    <cfRule type="expression" dxfId="926" priority="1769" stopIfTrue="1">
      <formula>AND(U215&lt;&gt;"",T215&lt;1)</formula>
    </cfRule>
    <cfRule type="expression" dxfId="925" priority="1770">
      <formula>AND(U215&lt;&gt;"",T215&gt;=1)</formula>
    </cfRule>
  </conditionalFormatting>
  <conditionalFormatting sqref="V215">
    <cfRule type="expression" dxfId="924" priority="1765" stopIfTrue="1">
      <formula>W215=""</formula>
    </cfRule>
    <cfRule type="expression" dxfId="923" priority="1766" stopIfTrue="1">
      <formula>AND(W215&lt;&gt;"",V215&lt;1)</formula>
    </cfRule>
    <cfRule type="expression" dxfId="922" priority="1767">
      <formula>AND(W215&lt;&gt;"",V215&gt;=1)</formula>
    </cfRule>
  </conditionalFormatting>
  <conditionalFormatting sqref="O224:O227 Q224:Q227 S224:S227 U224:U227 W224:W227 O221:O222 Q221:Q222 S221:S222 U221:U222 W221:W222 O217:O219 Q217:Q219 S217:S219 U217:U219 W217:W219">
    <cfRule type="expression" dxfId="921" priority="1761" stopIfTrue="1">
      <formula>O217=""</formula>
    </cfRule>
    <cfRule type="expression" dxfId="920" priority="1762" stopIfTrue="1">
      <formula>O217&lt;=0</formula>
    </cfRule>
    <cfRule type="expression" dxfId="919" priority="1763" stopIfTrue="1">
      <formula>O217&lt;1</formula>
    </cfRule>
    <cfRule type="expression" dxfId="918" priority="1764">
      <formula>O217&gt;=1</formula>
    </cfRule>
  </conditionalFormatting>
  <conditionalFormatting sqref="O224:O227 Q224:Q227 S224:S227 U224:U227 W224:W227 O221:O222 Q221:Q222 S221:S222 U221:U222 W221:W222 O217:O219 Q217:Q219 S217:S219 U217:U219 W217:W219">
    <cfRule type="expression" dxfId="917" priority="1757" stopIfTrue="1">
      <formula>O217=""</formula>
    </cfRule>
    <cfRule type="expression" dxfId="916" priority="1758" stopIfTrue="1">
      <formula>O217&lt;=0</formula>
    </cfRule>
    <cfRule type="expression" dxfId="915" priority="1759" stopIfTrue="1">
      <formula>O217&lt;1</formula>
    </cfRule>
    <cfRule type="expression" dxfId="914" priority="1760">
      <formula>O217&gt;=1</formula>
    </cfRule>
  </conditionalFormatting>
  <conditionalFormatting sqref="L224:L227 L221:L222 L217:L219">
    <cfRule type="expression" dxfId="913" priority="1750" stopIfTrue="1">
      <formula>L217=""</formula>
    </cfRule>
    <cfRule type="expression" dxfId="912" priority="1751" stopIfTrue="1">
      <formula>L217&lt;=0</formula>
    </cfRule>
    <cfRule type="expression" dxfId="911" priority="1752" stopIfTrue="1">
      <formula>L217&lt;1</formula>
    </cfRule>
    <cfRule type="expression" dxfId="910" priority="1753">
      <formula>L217&gt;=1</formula>
    </cfRule>
  </conditionalFormatting>
  <conditionalFormatting sqref="P224:P227 P221:P222 P217:P219">
    <cfRule type="expression" dxfId="909" priority="1747" stopIfTrue="1">
      <formula>Q217=""</formula>
    </cfRule>
    <cfRule type="expression" dxfId="908" priority="1748" stopIfTrue="1">
      <formula>AND(Q217&lt;&gt;"",P217&lt;1)</formula>
    </cfRule>
    <cfRule type="expression" dxfId="907" priority="1749">
      <formula>AND(Q217&lt;&gt;"",P217&gt;=1)</formula>
    </cfRule>
  </conditionalFormatting>
  <conditionalFormatting sqref="R224:R227 R221:R222 R217:R219">
    <cfRule type="expression" dxfId="906" priority="1744" stopIfTrue="1">
      <formula>S217=""</formula>
    </cfRule>
    <cfRule type="expression" dxfId="905" priority="1745" stopIfTrue="1">
      <formula>AND(S217&lt;&gt;"",R217&lt;1)</formula>
    </cfRule>
    <cfRule type="expression" dxfId="904" priority="1746">
      <formula>AND(S217&lt;&gt;"",R217&gt;=1)</formula>
    </cfRule>
  </conditionalFormatting>
  <conditionalFormatting sqref="T224:T227 T221:T222 T217:T219">
    <cfRule type="expression" dxfId="903" priority="1741" stopIfTrue="1">
      <formula>U217=""</formula>
    </cfRule>
    <cfRule type="expression" dxfId="902" priority="1742" stopIfTrue="1">
      <formula>AND(U217&lt;&gt;"",T217&lt;1)</formula>
    </cfRule>
    <cfRule type="expression" dxfId="901" priority="1743">
      <formula>AND(U217&lt;&gt;"",T217&gt;=1)</formula>
    </cfRule>
  </conditionalFormatting>
  <conditionalFormatting sqref="V224:V227 V221:V222 V217:V219">
    <cfRule type="expression" dxfId="900" priority="1738" stopIfTrue="1">
      <formula>W217=""</formula>
    </cfRule>
    <cfRule type="expression" dxfId="899" priority="1739" stopIfTrue="1">
      <formula>AND(W217&lt;&gt;"",V217&lt;1)</formula>
    </cfRule>
    <cfRule type="expression" dxfId="898" priority="1740">
      <formula>AND(W217&lt;&gt;"",V217&gt;=1)</formula>
    </cfRule>
  </conditionalFormatting>
  <conditionalFormatting sqref="O250 Q250:Q252 S250:S252 U250:U252 W250:W252 O243:O244 Q243:Q244 S243:S244 U243:U244 W243:W244 O229:O241 Q229:Q241 S229:S241 U229:U241 W229:W241">
    <cfRule type="expression" dxfId="897" priority="1734" stopIfTrue="1">
      <formula>O229=""</formula>
    </cfRule>
    <cfRule type="expression" dxfId="896" priority="1735" stopIfTrue="1">
      <formula>O229&lt;=0</formula>
    </cfRule>
    <cfRule type="expression" dxfId="895" priority="1736" stopIfTrue="1">
      <formula>O229&lt;1</formula>
    </cfRule>
    <cfRule type="expression" dxfId="894" priority="1737">
      <formula>O229&gt;=1</formula>
    </cfRule>
  </conditionalFormatting>
  <conditionalFormatting sqref="O250 Q250:Q252 S250:S252 U250:U252 W250:W252 O243:O244 Q243:Q244 S243:S244 U243:U244 W243:W244 O229:O241 Q229:Q241 S229:S241 U229:U241 W229:W241">
    <cfRule type="expression" dxfId="893" priority="1730" stopIfTrue="1">
      <formula>O229=""</formula>
    </cfRule>
    <cfRule type="expression" dxfId="892" priority="1731" stopIfTrue="1">
      <formula>O229&lt;=0</formula>
    </cfRule>
    <cfRule type="expression" dxfId="891" priority="1732" stopIfTrue="1">
      <formula>O229&lt;1</formula>
    </cfRule>
    <cfRule type="expression" dxfId="890" priority="1733">
      <formula>O229&gt;=1</formula>
    </cfRule>
  </conditionalFormatting>
  <conditionalFormatting sqref="N229 N232 N235 N238:N239 N241">
    <cfRule type="expression" dxfId="889" priority="1727" stopIfTrue="1">
      <formula>O229=""</formula>
    </cfRule>
    <cfRule type="expression" dxfId="888" priority="1728" stopIfTrue="1">
      <formula>AND(O229&lt;&gt;"",N229&lt;1)</formula>
    </cfRule>
    <cfRule type="expression" dxfId="887" priority="1729">
      <formula>AND(O229&lt;&gt;"",N229&gt;=1)</formula>
    </cfRule>
  </conditionalFormatting>
  <conditionalFormatting sqref="L250 L243:L244 L229:L241">
    <cfRule type="expression" dxfId="886" priority="1723" stopIfTrue="1">
      <formula>L229=""</formula>
    </cfRule>
    <cfRule type="expression" dxfId="885" priority="1724" stopIfTrue="1">
      <formula>L229&lt;=0</formula>
    </cfRule>
    <cfRule type="expression" dxfId="884" priority="1725" stopIfTrue="1">
      <formula>L229&lt;1</formula>
    </cfRule>
    <cfRule type="expression" dxfId="883" priority="1726">
      <formula>L229&gt;=1</formula>
    </cfRule>
  </conditionalFormatting>
  <conditionalFormatting sqref="P243:P244 P229:P241">
    <cfRule type="expression" dxfId="882" priority="1720" stopIfTrue="1">
      <formula>Q229=""</formula>
    </cfRule>
    <cfRule type="expression" dxfId="881" priority="1721" stopIfTrue="1">
      <formula>AND(Q229&lt;&gt;"",P229&lt;1)</formula>
    </cfRule>
    <cfRule type="expression" dxfId="880" priority="1722">
      <formula>AND(Q229&lt;&gt;"",P229&gt;=1)</formula>
    </cfRule>
  </conditionalFormatting>
  <conditionalFormatting sqref="R243:R244 R229:R241">
    <cfRule type="expression" dxfId="879" priority="1717" stopIfTrue="1">
      <formula>S229=""</formula>
    </cfRule>
    <cfRule type="expression" dxfId="878" priority="1718" stopIfTrue="1">
      <formula>AND(S229&lt;&gt;"",R229&lt;1)</formula>
    </cfRule>
    <cfRule type="expression" dxfId="877" priority="1719">
      <formula>AND(S229&lt;&gt;"",R229&gt;=1)</formula>
    </cfRule>
  </conditionalFormatting>
  <conditionalFormatting sqref="T243:T244 T229:T241">
    <cfRule type="expression" dxfId="876" priority="1714" stopIfTrue="1">
      <formula>U229=""</formula>
    </cfRule>
    <cfRule type="expression" dxfId="875" priority="1715" stopIfTrue="1">
      <formula>AND(U229&lt;&gt;"",T229&lt;1)</formula>
    </cfRule>
    <cfRule type="expression" dxfId="874" priority="1716">
      <formula>AND(U229&lt;&gt;"",T229&gt;=1)</formula>
    </cfRule>
  </conditionalFormatting>
  <conditionalFormatting sqref="V243:V244 V229:V241">
    <cfRule type="expression" dxfId="873" priority="1711" stopIfTrue="1">
      <formula>W229=""</formula>
    </cfRule>
    <cfRule type="expression" dxfId="872" priority="1712" stopIfTrue="1">
      <formula>AND(W229&lt;&gt;"",V229&lt;1)</formula>
    </cfRule>
    <cfRule type="expression" dxfId="871" priority="1713">
      <formula>AND(W229&lt;&gt;"",V229&gt;=1)</formula>
    </cfRule>
  </conditionalFormatting>
  <conditionalFormatting sqref="O294:O297 Q294:Q297 S294:S297 U294:U297 W294:W297 O292 Q292 S292 U292 W292 Q287:Q290 S287:S290 U287:U290 W287:W290 O285 Q285 S285 U285 W285 O283 Q283 S283 U283 W283 Q277:Q281 S277:S281 U277:U281 W277:W281 O275 Q275 S275 U275 W275 O273 Q273 S273 U273 W273 O277:O281 O287:O290">
    <cfRule type="expression" dxfId="870" priority="1680" stopIfTrue="1">
      <formula>O273=""</formula>
    </cfRule>
    <cfRule type="expression" dxfId="869" priority="1681" stopIfTrue="1">
      <formula>O273&lt;=0</formula>
    </cfRule>
    <cfRule type="expression" dxfId="868" priority="1682" stopIfTrue="1">
      <formula>O273&lt;1</formula>
    </cfRule>
    <cfRule type="expression" dxfId="867" priority="1683">
      <formula>O273&gt;=1</formula>
    </cfRule>
  </conditionalFormatting>
  <conditionalFormatting sqref="O294:O297 Q294:Q297 S294:S297 U294:U297 W294:W297 O292 Q292 S292 U292 W292 Q287:Q290 S287:S290 U287:U290 W287:W290 O285 Q285 S285 U285 W285 O283 Q283 S283 U283 W283 Q277:Q281 S277:S281 U277:U281 W277:W281 O275 Q275 S275 U275 W275 O273 Q273 S273 U273 W273 O277:O281 O287:O290">
    <cfRule type="expression" dxfId="866" priority="1676" stopIfTrue="1">
      <formula>O273=""</formula>
    </cfRule>
    <cfRule type="expression" dxfId="865" priority="1677" stopIfTrue="1">
      <formula>O273&lt;=0</formula>
    </cfRule>
    <cfRule type="expression" dxfId="864" priority="1678" stopIfTrue="1">
      <formula>O273&lt;1</formula>
    </cfRule>
    <cfRule type="expression" dxfId="863" priority="1679">
      <formula>O273&gt;=1</formula>
    </cfRule>
  </conditionalFormatting>
  <conditionalFormatting sqref="N296:N297 N283 N275 N273">
    <cfRule type="expression" dxfId="862" priority="1673" stopIfTrue="1">
      <formula>O273=""</formula>
    </cfRule>
    <cfRule type="expression" dxfId="861" priority="1674" stopIfTrue="1">
      <formula>AND(O273&lt;&gt;"",N273&lt;1)</formula>
    </cfRule>
    <cfRule type="expression" dxfId="860" priority="1675">
      <formula>AND(O273&lt;&gt;"",N273&gt;=1)</formula>
    </cfRule>
  </conditionalFormatting>
  <conditionalFormatting sqref="L294:L297 L292 L287:L290 L285 L283 L277:L281 L275 L273">
    <cfRule type="expression" dxfId="859" priority="1669" stopIfTrue="1">
      <formula>L273=""</formula>
    </cfRule>
    <cfRule type="expression" dxfId="858" priority="1670" stopIfTrue="1">
      <formula>L273&lt;=0</formula>
    </cfRule>
    <cfRule type="expression" dxfId="857" priority="1671" stopIfTrue="1">
      <formula>L273&lt;1</formula>
    </cfRule>
    <cfRule type="expression" dxfId="856" priority="1672">
      <formula>L273&gt;=1</formula>
    </cfRule>
  </conditionalFormatting>
  <conditionalFormatting sqref="P294:P297 P292 P287:P290 P285 P283 P277:P281 P275 P273">
    <cfRule type="expression" dxfId="855" priority="1666" stopIfTrue="1">
      <formula>Q273=""</formula>
    </cfRule>
    <cfRule type="expression" dxfId="854" priority="1667" stopIfTrue="1">
      <formula>AND(Q273&lt;&gt;"",P273&lt;1)</formula>
    </cfRule>
    <cfRule type="expression" dxfId="853" priority="1668">
      <formula>AND(Q273&lt;&gt;"",P273&gt;=1)</formula>
    </cfRule>
  </conditionalFormatting>
  <conditionalFormatting sqref="R294:R297 R292 R287:R290 R285 R283 R277:R281 R275 R273">
    <cfRule type="expression" dxfId="852" priority="1663" stopIfTrue="1">
      <formula>S273=""</formula>
    </cfRule>
    <cfRule type="expression" dxfId="851" priority="1664" stopIfTrue="1">
      <formula>AND(S273&lt;&gt;"",R273&lt;1)</formula>
    </cfRule>
    <cfRule type="expression" dxfId="850" priority="1665">
      <formula>AND(S273&lt;&gt;"",R273&gt;=1)</formula>
    </cfRule>
  </conditionalFormatting>
  <conditionalFormatting sqref="T294:T297 T292 T287:T290 T285 T283 T277:T281 T275 T273">
    <cfRule type="expression" dxfId="849" priority="1660" stopIfTrue="1">
      <formula>U273=""</formula>
    </cfRule>
    <cfRule type="expression" dxfId="848" priority="1661" stopIfTrue="1">
      <formula>AND(U273&lt;&gt;"",T273&lt;1)</formula>
    </cfRule>
    <cfRule type="expression" dxfId="847" priority="1662">
      <formula>AND(U273&lt;&gt;"",T273&gt;=1)</formula>
    </cfRule>
  </conditionalFormatting>
  <conditionalFormatting sqref="V294:V297 V292 V287:V290 V285 V283 V277:V281 V275 V273">
    <cfRule type="expression" dxfId="846" priority="1657" stopIfTrue="1">
      <formula>W273=""</formula>
    </cfRule>
    <cfRule type="expression" dxfId="845" priority="1658" stopIfTrue="1">
      <formula>AND(W273&lt;&gt;"",V273&lt;1)</formula>
    </cfRule>
    <cfRule type="expression" dxfId="844" priority="1659">
      <formula>AND(W273&lt;&gt;"",V273&gt;=1)</formula>
    </cfRule>
  </conditionalFormatting>
  <conditionalFormatting sqref="O299 Q299 S299 U299 W299">
    <cfRule type="expression" dxfId="843" priority="1653" stopIfTrue="1">
      <formula>O299=""</formula>
    </cfRule>
    <cfRule type="expression" dxfId="842" priority="1654" stopIfTrue="1">
      <formula>O299&lt;=0</formula>
    </cfRule>
    <cfRule type="expression" dxfId="841" priority="1655" stopIfTrue="1">
      <formula>O299&lt;1</formula>
    </cfRule>
    <cfRule type="expression" dxfId="840" priority="1656">
      <formula>O299&gt;=1</formula>
    </cfRule>
  </conditionalFormatting>
  <conditionalFormatting sqref="O299 Q299 S299 U299 W299">
    <cfRule type="expression" dxfId="839" priority="1649" stopIfTrue="1">
      <formula>O299=""</formula>
    </cfRule>
    <cfRule type="expression" dxfId="838" priority="1650" stopIfTrue="1">
      <formula>O299&lt;=0</formula>
    </cfRule>
    <cfRule type="expression" dxfId="837" priority="1651" stopIfTrue="1">
      <formula>O299&lt;1</formula>
    </cfRule>
    <cfRule type="expression" dxfId="836" priority="1652">
      <formula>O299&gt;=1</formula>
    </cfRule>
  </conditionalFormatting>
  <conditionalFormatting sqref="L299">
    <cfRule type="expression" dxfId="835" priority="1642" stopIfTrue="1">
      <formula>L299=""</formula>
    </cfRule>
    <cfRule type="expression" dxfId="834" priority="1643" stopIfTrue="1">
      <formula>L299&lt;=0</formula>
    </cfRule>
    <cfRule type="expression" dxfId="833" priority="1644" stopIfTrue="1">
      <formula>L299&lt;1</formula>
    </cfRule>
    <cfRule type="expression" dxfId="832" priority="1645">
      <formula>L299&gt;=1</formula>
    </cfRule>
  </conditionalFormatting>
  <conditionalFormatting sqref="P299">
    <cfRule type="expression" dxfId="831" priority="1639" stopIfTrue="1">
      <formula>Q299=""</formula>
    </cfRule>
    <cfRule type="expression" dxfId="830" priority="1640" stopIfTrue="1">
      <formula>AND(Q299&lt;&gt;"",P299&lt;1)</formula>
    </cfRule>
    <cfRule type="expression" dxfId="829" priority="1641">
      <formula>AND(Q299&lt;&gt;"",P299&gt;=1)</formula>
    </cfRule>
  </conditionalFormatting>
  <conditionalFormatting sqref="R299">
    <cfRule type="expression" dxfId="828" priority="1636" stopIfTrue="1">
      <formula>S299=""</formula>
    </cfRule>
    <cfRule type="expression" dxfId="827" priority="1637" stopIfTrue="1">
      <formula>AND(S299&lt;&gt;"",R299&lt;1)</formula>
    </cfRule>
    <cfRule type="expression" dxfId="826" priority="1638">
      <formula>AND(S299&lt;&gt;"",R299&gt;=1)</formula>
    </cfRule>
  </conditionalFormatting>
  <conditionalFormatting sqref="T299">
    <cfRule type="expression" dxfId="825" priority="1633" stopIfTrue="1">
      <formula>U299=""</formula>
    </cfRule>
    <cfRule type="expression" dxfId="824" priority="1634" stopIfTrue="1">
      <formula>AND(U299&lt;&gt;"",T299&lt;1)</formula>
    </cfRule>
    <cfRule type="expression" dxfId="823" priority="1635">
      <formula>AND(U299&lt;&gt;"",T299&gt;=1)</formula>
    </cfRule>
  </conditionalFormatting>
  <conditionalFormatting sqref="V299">
    <cfRule type="expression" dxfId="822" priority="1630" stopIfTrue="1">
      <formula>W299=""</formula>
    </cfRule>
    <cfRule type="expression" dxfId="821" priority="1631" stopIfTrue="1">
      <formula>AND(W299&lt;&gt;"",V299&lt;1)</formula>
    </cfRule>
    <cfRule type="expression" dxfId="820" priority="1632">
      <formula>AND(W299&lt;&gt;"",V299&gt;=1)</formula>
    </cfRule>
  </conditionalFormatting>
  <conditionalFormatting sqref="O351:O358 Q351:Q358 S351:S358 U351:U358 W351:W358 O348:O349 Q348:Q349 S348:S349 U348:U349 W348:W349 O346 Q346 S346 U346 W346 O344 Q344 S344 U344 W344 O340 Q340:Q342 S340:S342 U340:U342 W340:W342 Q337:Q338 S337:S338 U337:U338 W337:W338 O334:O335 Q334:Q335 S334:S335 U334:U335 W334:W335 O332 Q332 S332 U332 W332 O327:O328 Q327:Q330 S327:S330 U327:U330 W327:W330 O325 Q325 S325 U325 W325 O320:O323 Q320:Q323 S320:S323 U320:U323 W320:W323 O311:O312 Q311:Q314 S311:S314 U311:U314 W311:W314 O306:O307 Q306:Q309 S306:S309 U306:U309 W306:W309 O301:O302 Q301:Q304 S301:S304 U301:U304 W301:W304 O337:O338">
    <cfRule type="expression" dxfId="819" priority="1626" stopIfTrue="1">
      <formula>O301=""</formula>
    </cfRule>
    <cfRule type="expression" dxfId="818" priority="1627" stopIfTrue="1">
      <formula>O301&lt;=0</formula>
    </cfRule>
    <cfRule type="expression" dxfId="817" priority="1628" stopIfTrue="1">
      <formula>O301&lt;1</formula>
    </cfRule>
    <cfRule type="expression" dxfId="816" priority="1629">
      <formula>O301&gt;=1</formula>
    </cfRule>
  </conditionalFormatting>
  <conditionalFormatting sqref="O351:O358 Q351:Q358 S351:S358 U351:U358 W351:W358 O348:O349 Q348:Q349 S348:S349 U348:U349 W348:W349 O346 Q346 S346 U346 W346 O344 Q344 S344 U344 W344 O340 Q340:Q342 S340:S342 U340:U342 W340:W342 Q337:Q338 S337:S338 U337:U338 W337:W338 O334:O335 Q334:Q335 S334:S335 U334:U335 W334:W335 O332 Q332 S332 U332 W332 O327:O328 Q327:Q330 S327:S330 U327:U330 W327:W330 O325 Q325 S325 U325 W325 O320:O323 Q320:Q323 S320:S323 U320:U323 W320:W323 O311:O312 Q311:Q314 S311:S314 U311:U314 W311:W314 O306:O307 Q306:Q309 S306:S309 U306:U309 W306:W309 O301:O302 Q301:Q304 S301:S304 U301:U304 W301:W304 O337:O338">
    <cfRule type="expression" dxfId="815" priority="1622" stopIfTrue="1">
      <formula>O301=""</formula>
    </cfRule>
    <cfRule type="expression" dxfId="814" priority="1623" stopIfTrue="1">
      <formula>O301&lt;=0</formula>
    </cfRule>
    <cfRule type="expression" dxfId="813" priority="1624" stopIfTrue="1">
      <formula>O301&lt;1</formula>
    </cfRule>
    <cfRule type="expression" dxfId="812" priority="1625">
      <formula>O301&gt;=1</formula>
    </cfRule>
  </conditionalFormatting>
  <conditionalFormatting sqref="N346 N325">
    <cfRule type="expression" dxfId="811" priority="1619" stopIfTrue="1">
      <formula>O325=""</formula>
    </cfRule>
    <cfRule type="expression" dxfId="810" priority="1620" stopIfTrue="1">
      <formula>AND(O325&lt;&gt;"",N325&lt;1)</formula>
    </cfRule>
    <cfRule type="expression" dxfId="809" priority="1621">
      <formula>AND(O325&lt;&gt;"",N325&gt;=1)</formula>
    </cfRule>
  </conditionalFormatting>
  <conditionalFormatting sqref="L351:L358 L348:L349 L346 L344 L340:L342 L337:L338 L334:L335 L332 L327:L330 L325 L320:L323 L306:L309 L301:L304 L311:L314">
    <cfRule type="expression" dxfId="808" priority="1615" stopIfTrue="1">
      <formula>L301=""</formula>
    </cfRule>
    <cfRule type="expression" dxfId="807" priority="1616" stopIfTrue="1">
      <formula>L301&lt;=0</formula>
    </cfRule>
    <cfRule type="expression" dxfId="806" priority="1617" stopIfTrue="1">
      <formula>L301&lt;1</formula>
    </cfRule>
    <cfRule type="expression" dxfId="805" priority="1618">
      <formula>L301&gt;=1</formula>
    </cfRule>
  </conditionalFormatting>
  <conditionalFormatting sqref="P351:P358 P346 P344 P340:P342 P337:P338 P334:P335 P332 P327:P330 P325 P320:P323 P311:P314 P306:P309 P301:P304">
    <cfRule type="expression" dxfId="804" priority="1612" stopIfTrue="1">
      <formula>Q301=""</formula>
    </cfRule>
    <cfRule type="expression" dxfId="803" priority="1613" stopIfTrue="1">
      <formula>AND(Q301&lt;&gt;"",P301&lt;1)</formula>
    </cfRule>
    <cfRule type="expression" dxfId="802" priority="1614">
      <formula>AND(Q301&lt;&gt;"",P301&gt;=1)</formula>
    </cfRule>
  </conditionalFormatting>
  <conditionalFormatting sqref="R351:R358 R346 R344 R340:R342 R337:R338 R334:R335 R332 R327:R330 R325 R320:R323 R311:R314 R306:R309 R301:R304">
    <cfRule type="expression" dxfId="801" priority="1609" stopIfTrue="1">
      <formula>S301=""</formula>
    </cfRule>
    <cfRule type="expression" dxfId="800" priority="1610" stopIfTrue="1">
      <formula>AND(S301&lt;&gt;"",R301&lt;1)</formula>
    </cfRule>
    <cfRule type="expression" dxfId="799" priority="1611">
      <formula>AND(S301&lt;&gt;"",R301&gt;=1)</formula>
    </cfRule>
  </conditionalFormatting>
  <conditionalFormatting sqref="T351:T358 T346 T344 T340:T342 T337:T338 T334:T335 T332 T327:T330 T325 T320:T323 T311:T314 T306:T309 T301:T304">
    <cfRule type="expression" dxfId="798" priority="1606" stopIfTrue="1">
      <formula>U301=""</formula>
    </cfRule>
    <cfRule type="expression" dxfId="797" priority="1607" stopIfTrue="1">
      <formula>AND(U301&lt;&gt;"",T301&lt;1)</formula>
    </cfRule>
    <cfRule type="expression" dxfId="796" priority="1608">
      <formula>AND(U301&lt;&gt;"",T301&gt;=1)</formula>
    </cfRule>
  </conditionalFormatting>
  <conditionalFormatting sqref="O28:O31 Q28:Q31 S28:S31 U28:U31 W28:W31">
    <cfRule type="expression" dxfId="795" priority="1599" stopIfTrue="1">
      <formula>O28=""</formula>
    </cfRule>
    <cfRule type="expression" dxfId="794" priority="1600" stopIfTrue="1">
      <formula>O28&lt;=0</formula>
    </cfRule>
    <cfRule type="expression" dxfId="793" priority="1601" stopIfTrue="1">
      <formula>O28&lt;1</formula>
    </cfRule>
    <cfRule type="expression" dxfId="792" priority="1602">
      <formula>O28&gt;=1</formula>
    </cfRule>
  </conditionalFormatting>
  <conditionalFormatting sqref="O28:O31 Q28:Q31 S28:S31 U28:U31 W28:W31">
    <cfRule type="expression" dxfId="791" priority="1595" stopIfTrue="1">
      <formula>O28=""</formula>
    </cfRule>
    <cfRule type="expression" dxfId="790" priority="1596" stopIfTrue="1">
      <formula>O28&lt;=0</formula>
    </cfRule>
    <cfRule type="expression" dxfId="789" priority="1597" stopIfTrue="1">
      <formula>O28&lt;1</formula>
    </cfRule>
    <cfRule type="expression" dxfId="788" priority="1598">
      <formula>O28&gt;=1</formula>
    </cfRule>
  </conditionalFormatting>
  <conditionalFormatting sqref="N28:N31">
    <cfRule type="expression" dxfId="787" priority="1592" stopIfTrue="1">
      <formula>O28=""</formula>
    </cfRule>
    <cfRule type="expression" dxfId="786" priority="1593" stopIfTrue="1">
      <formula>AND(O28&lt;&gt;"",N28&lt;1)</formula>
    </cfRule>
    <cfRule type="expression" dxfId="785" priority="1594">
      <formula>AND(O28&lt;&gt;"",N28&gt;=1)</formula>
    </cfRule>
  </conditionalFormatting>
  <conditionalFormatting sqref="L28:L31">
    <cfRule type="expression" dxfId="784" priority="1588" stopIfTrue="1">
      <formula>L28=""</formula>
    </cfRule>
    <cfRule type="expression" dxfId="783" priority="1589" stopIfTrue="1">
      <formula>L28&lt;=0</formula>
    </cfRule>
    <cfRule type="expression" dxfId="782" priority="1590" stopIfTrue="1">
      <formula>L28&lt;1</formula>
    </cfRule>
    <cfRule type="expression" dxfId="781" priority="1591">
      <formula>L28&gt;=1</formula>
    </cfRule>
  </conditionalFormatting>
  <conditionalFormatting sqref="P28:P31">
    <cfRule type="expression" dxfId="780" priority="1585" stopIfTrue="1">
      <formula>Q28=""</formula>
    </cfRule>
    <cfRule type="expression" dxfId="779" priority="1586" stopIfTrue="1">
      <formula>AND(Q28&lt;&gt;"",P28&lt;1)</formula>
    </cfRule>
    <cfRule type="expression" dxfId="778" priority="1587">
      <formula>AND(Q28&lt;&gt;"",P28&gt;=1)</formula>
    </cfRule>
  </conditionalFormatting>
  <conditionalFormatting sqref="R28:R31">
    <cfRule type="expression" dxfId="777" priority="1582" stopIfTrue="1">
      <formula>S28=""</formula>
    </cfRule>
    <cfRule type="expression" dxfId="776" priority="1583" stopIfTrue="1">
      <formula>AND(S28&lt;&gt;"",R28&lt;1)</formula>
    </cfRule>
    <cfRule type="expression" dxfId="775" priority="1584">
      <formula>AND(S28&lt;&gt;"",R28&gt;=1)</formula>
    </cfRule>
  </conditionalFormatting>
  <conditionalFormatting sqref="T28:T31">
    <cfRule type="expression" dxfId="774" priority="1579" stopIfTrue="1">
      <formula>U28=""</formula>
    </cfRule>
    <cfRule type="expression" dxfId="773" priority="1580" stopIfTrue="1">
      <formula>AND(U28&lt;&gt;"",T28&lt;1)</formula>
    </cfRule>
    <cfRule type="expression" dxfId="772" priority="1581">
      <formula>AND(U28&lt;&gt;"",T28&gt;=1)</formula>
    </cfRule>
  </conditionalFormatting>
  <conditionalFormatting sqref="V28:V31">
    <cfRule type="expression" dxfId="771" priority="1576" stopIfTrue="1">
      <formula>W28=""</formula>
    </cfRule>
    <cfRule type="expression" dxfId="770" priority="1577" stopIfTrue="1">
      <formula>AND(W28&lt;&gt;"",V28&lt;1)</formula>
    </cfRule>
    <cfRule type="expression" dxfId="769" priority="1578">
      <formula>AND(W28&lt;&gt;"",V28&gt;=1)</formula>
    </cfRule>
  </conditionalFormatting>
  <conditionalFormatting sqref="O48:O50 Q48:Q50 S48:S50 U48:U50 W48:W50">
    <cfRule type="expression" dxfId="768" priority="1572" stopIfTrue="1">
      <formula>O48=""</formula>
    </cfRule>
    <cfRule type="expression" dxfId="767" priority="1573" stopIfTrue="1">
      <formula>O48&lt;=0</formula>
    </cfRule>
    <cfRule type="expression" dxfId="766" priority="1574" stopIfTrue="1">
      <formula>O48&lt;1</formula>
    </cfRule>
    <cfRule type="expression" dxfId="765" priority="1575">
      <formula>O48&gt;=1</formula>
    </cfRule>
  </conditionalFormatting>
  <conditionalFormatting sqref="O48:O50 Q48:Q50 S48:S50 U48:U50 W48:W50">
    <cfRule type="expression" dxfId="764" priority="1568" stopIfTrue="1">
      <formula>O48=""</formula>
    </cfRule>
    <cfRule type="expression" dxfId="763" priority="1569" stopIfTrue="1">
      <formula>O48&lt;=0</formula>
    </cfRule>
    <cfRule type="expression" dxfId="762" priority="1570" stopIfTrue="1">
      <formula>O48&lt;1</formula>
    </cfRule>
    <cfRule type="expression" dxfId="761" priority="1571">
      <formula>O48&gt;=1</formula>
    </cfRule>
  </conditionalFormatting>
  <conditionalFormatting sqref="L48:L50">
    <cfRule type="expression" dxfId="760" priority="1561" stopIfTrue="1">
      <formula>L48=""</formula>
    </cfRule>
    <cfRule type="expression" dxfId="759" priority="1562" stopIfTrue="1">
      <formula>L48&lt;=0</formula>
    </cfRule>
    <cfRule type="expression" dxfId="758" priority="1563" stopIfTrue="1">
      <formula>L48&lt;1</formula>
    </cfRule>
    <cfRule type="expression" dxfId="757" priority="1564">
      <formula>L48&gt;=1</formula>
    </cfRule>
  </conditionalFormatting>
  <conditionalFormatting sqref="O264 Q264 S264 U264 W264 W266 U266 S266 Q266">
    <cfRule type="expression" dxfId="756" priority="1458" stopIfTrue="1">
      <formula>O264=""</formula>
    </cfRule>
    <cfRule type="expression" dxfId="755" priority="1459" stopIfTrue="1">
      <formula>O264&lt;=0</formula>
    </cfRule>
    <cfRule type="expression" dxfId="754" priority="1460" stopIfTrue="1">
      <formula>O264&lt;1</formula>
    </cfRule>
    <cfRule type="expression" dxfId="753" priority="1461">
      <formula>O264&gt;=1</formula>
    </cfRule>
  </conditionalFormatting>
  <conditionalFormatting sqref="O264 Q264 S264 U264 W264 W266 U266 S266 Q266">
    <cfRule type="expression" dxfId="752" priority="1454" stopIfTrue="1">
      <formula>O264=""</formula>
    </cfRule>
    <cfRule type="expression" dxfId="751" priority="1455" stopIfTrue="1">
      <formula>O264&lt;=0</formula>
    </cfRule>
    <cfRule type="expression" dxfId="750" priority="1456" stopIfTrue="1">
      <formula>O264&lt;1</formula>
    </cfRule>
    <cfRule type="expression" dxfId="749" priority="1457">
      <formula>O264&gt;=1</formula>
    </cfRule>
  </conditionalFormatting>
  <conditionalFormatting sqref="L264 L266">
    <cfRule type="expression" dxfId="748" priority="1447" stopIfTrue="1">
      <formula>L264=""</formula>
    </cfRule>
    <cfRule type="expression" dxfId="747" priority="1448" stopIfTrue="1">
      <formula>L264&lt;=0</formula>
    </cfRule>
    <cfRule type="expression" dxfId="746" priority="1449" stopIfTrue="1">
      <formula>L264&lt;1</formula>
    </cfRule>
    <cfRule type="expression" dxfId="745" priority="1450">
      <formula>L264&gt;=1</formula>
    </cfRule>
  </conditionalFormatting>
  <conditionalFormatting sqref="V253:V256 T253:T256 R253:R256 P253:P256">
    <cfRule type="expression" dxfId="744" priority="1420" stopIfTrue="1">
      <formula>Q253=""</formula>
    </cfRule>
    <cfRule type="expression" dxfId="743" priority="1421" stopIfTrue="1">
      <formula>AND(Q253&lt;&gt;"",P253&lt;1)</formula>
    </cfRule>
    <cfRule type="expression" dxfId="742" priority="1422">
      <formula>AND(Q253&lt;&gt;"",P253&gt;=1)</formula>
    </cfRule>
  </conditionalFormatting>
  <conditionalFormatting sqref="W253:W256 U253:U256 S253:S256 Q253:Q256">
    <cfRule type="expression" dxfId="741" priority="1431" stopIfTrue="1">
      <formula>Q253=""</formula>
    </cfRule>
    <cfRule type="expression" dxfId="740" priority="1432" stopIfTrue="1">
      <formula>Q253&lt;=0</formula>
    </cfRule>
    <cfRule type="expression" dxfId="739" priority="1433" stopIfTrue="1">
      <formula>Q253&lt;1</formula>
    </cfRule>
    <cfRule type="expression" dxfId="738" priority="1434">
      <formula>Q253&gt;=1</formula>
    </cfRule>
  </conditionalFormatting>
  <conditionalFormatting sqref="W253:W256 U253:U256 S253:S256 Q253:Q256">
    <cfRule type="expression" dxfId="737" priority="1427" stopIfTrue="1">
      <formula>Q253=""</formula>
    </cfRule>
    <cfRule type="expression" dxfId="736" priority="1428" stopIfTrue="1">
      <formula>Q253&lt;=0</formula>
    </cfRule>
    <cfRule type="expression" dxfId="735" priority="1429" stopIfTrue="1">
      <formula>Q253&lt;1</formula>
    </cfRule>
    <cfRule type="expression" dxfId="734" priority="1430">
      <formula>Q253&gt;=1</formula>
    </cfRule>
  </conditionalFormatting>
  <conditionalFormatting sqref="Q257:Q263 S257:S263 U257:U263 W257:W263">
    <cfRule type="expression" dxfId="733" priority="1416" stopIfTrue="1">
      <formula>Q257=""</formula>
    </cfRule>
    <cfRule type="expression" dxfId="732" priority="1417" stopIfTrue="1">
      <formula>Q257&lt;=0</formula>
    </cfRule>
    <cfRule type="expression" dxfId="731" priority="1418" stopIfTrue="1">
      <formula>Q257&lt;1</formula>
    </cfRule>
    <cfRule type="expression" dxfId="730" priority="1419">
      <formula>Q257&gt;=1</formula>
    </cfRule>
  </conditionalFormatting>
  <conditionalFormatting sqref="Q257:Q263 S257:S263 U257:U263 W257:W263">
    <cfRule type="expression" dxfId="729" priority="1412" stopIfTrue="1">
      <formula>Q257=""</formula>
    </cfRule>
    <cfRule type="expression" dxfId="728" priority="1413" stopIfTrue="1">
      <formula>Q257&lt;=0</formula>
    </cfRule>
    <cfRule type="expression" dxfId="727" priority="1414" stopIfTrue="1">
      <formula>Q257&lt;1</formula>
    </cfRule>
    <cfRule type="expression" dxfId="726" priority="1415">
      <formula>Q257&gt;=1</formula>
    </cfRule>
  </conditionalFormatting>
  <conditionalFormatting sqref="N163:N169">
    <cfRule type="expression" dxfId="725" priority="1402" stopIfTrue="1">
      <formula>O163=""</formula>
    </cfRule>
    <cfRule type="expression" dxfId="724" priority="1403" stopIfTrue="1">
      <formula>AND(O163&lt;&gt;"",N163&lt;1)</formula>
    </cfRule>
    <cfRule type="expression" dxfId="723" priority="1404">
      <formula>AND(O163&lt;&gt;"",N163&gt;=1)</formula>
    </cfRule>
  </conditionalFormatting>
  <conditionalFormatting sqref="N186:N189 N191 N194 N197:N198 N201 N204:N205 N208 N211">
    <cfRule type="expression" dxfId="722" priority="1399" stopIfTrue="1">
      <formula>O186=""</formula>
    </cfRule>
    <cfRule type="expression" dxfId="721" priority="1400" stopIfTrue="1">
      <formula>AND(O186&lt;&gt;"",N186&lt;1)</formula>
    </cfRule>
    <cfRule type="expression" dxfId="720" priority="1401">
      <formula>AND(O186&lt;&gt;"",N186&gt;=1)</formula>
    </cfRule>
  </conditionalFormatting>
  <conditionalFormatting sqref="N230:N231">
    <cfRule type="expression" dxfId="719" priority="1384" stopIfTrue="1">
      <formula>O230=""</formula>
    </cfRule>
    <cfRule type="expression" dxfId="718" priority="1385" stopIfTrue="1">
      <formula>AND(O230&lt;&gt;"",N230&lt;1)</formula>
    </cfRule>
    <cfRule type="expression" dxfId="717" priority="1386">
      <formula>AND(O230&lt;&gt;"",N230&gt;=1)</formula>
    </cfRule>
  </conditionalFormatting>
  <conditionalFormatting sqref="N344">
    <cfRule type="expression" dxfId="716" priority="1261" stopIfTrue="1">
      <formula>O344=""</formula>
    </cfRule>
    <cfRule type="expression" dxfId="715" priority="1262" stopIfTrue="1">
      <formula>AND(O344&lt;&gt;"",N344&lt;1)</formula>
    </cfRule>
    <cfRule type="expression" dxfId="714" priority="1263">
      <formula>AND(O344&lt;&gt;"",N344&gt;=1)</formula>
    </cfRule>
  </conditionalFormatting>
  <conditionalFormatting sqref="M233:N234">
    <cfRule type="expression" dxfId="713" priority="1378" stopIfTrue="1">
      <formula>N233=""</formula>
    </cfRule>
    <cfRule type="expression" dxfId="712" priority="1379" stopIfTrue="1">
      <formula>AND(N233&lt;&gt;"",M233&lt;1)</formula>
    </cfRule>
    <cfRule type="expression" dxfId="711" priority="1380">
      <formula>AND(N233&lt;&gt;"",M233&gt;=1)</formula>
    </cfRule>
  </conditionalFormatting>
  <conditionalFormatting sqref="N236">
    <cfRule type="expression" dxfId="710" priority="1375" stopIfTrue="1">
      <formula>O236=""</formula>
    </cfRule>
    <cfRule type="expression" dxfId="709" priority="1376" stopIfTrue="1">
      <formula>AND(O236&lt;&gt;"",N236&lt;1)</formula>
    </cfRule>
    <cfRule type="expression" dxfId="708" priority="1377">
      <formula>AND(O236&lt;&gt;"",N236&gt;=1)</formula>
    </cfRule>
  </conditionalFormatting>
  <conditionalFormatting sqref="N237">
    <cfRule type="expression" dxfId="707" priority="1372" stopIfTrue="1">
      <formula>O237=""</formula>
    </cfRule>
    <cfRule type="expression" dxfId="706" priority="1373" stopIfTrue="1">
      <formula>AND(O237&lt;&gt;"",N237&lt;1)</formula>
    </cfRule>
    <cfRule type="expression" dxfId="705" priority="1374">
      <formula>AND(O237&lt;&gt;"",N237&gt;=1)</formula>
    </cfRule>
  </conditionalFormatting>
  <conditionalFormatting sqref="N240">
    <cfRule type="expression" dxfId="704" priority="1369" stopIfTrue="1">
      <formula>O240=""</formula>
    </cfRule>
    <cfRule type="expression" dxfId="703" priority="1370" stopIfTrue="1">
      <formula>AND(O240&lt;&gt;"",N240&lt;1)</formula>
    </cfRule>
    <cfRule type="expression" dxfId="702" priority="1371">
      <formula>AND(O240&lt;&gt;"",N240&gt;=1)</formula>
    </cfRule>
  </conditionalFormatting>
  <conditionalFormatting sqref="N243">
    <cfRule type="expression" dxfId="701" priority="1366" stopIfTrue="1">
      <formula>O243=""</formula>
    </cfRule>
    <cfRule type="expression" dxfId="700" priority="1367" stopIfTrue="1">
      <formula>AND(O243&lt;&gt;"",N243&lt;1)</formula>
    </cfRule>
    <cfRule type="expression" dxfId="699" priority="1368">
      <formula>AND(O243&lt;&gt;"",N243&gt;=1)</formula>
    </cfRule>
  </conditionalFormatting>
  <conditionalFormatting sqref="N244">
    <cfRule type="expression" dxfId="698" priority="1363" stopIfTrue="1">
      <formula>O244=""</formula>
    </cfRule>
    <cfRule type="expression" dxfId="697" priority="1364" stopIfTrue="1">
      <formula>AND(O244&lt;&gt;"",N244&lt;1)</formula>
    </cfRule>
    <cfRule type="expression" dxfId="696" priority="1365">
      <formula>AND(O244&lt;&gt;"",N244&gt;=1)</formula>
    </cfRule>
  </conditionalFormatting>
  <conditionalFormatting sqref="N246">
    <cfRule type="expression" dxfId="695" priority="1360" stopIfTrue="1">
      <formula>O246=""</formula>
    </cfRule>
    <cfRule type="expression" dxfId="694" priority="1361" stopIfTrue="1">
      <formula>AND(O246&lt;&gt;"",N246&lt;1)</formula>
    </cfRule>
    <cfRule type="expression" dxfId="693" priority="1362">
      <formula>AND(O246&lt;&gt;"",N246&gt;=1)</formula>
    </cfRule>
  </conditionalFormatting>
  <conditionalFormatting sqref="N250">
    <cfRule type="expression" dxfId="692" priority="1357" stopIfTrue="1">
      <formula>O250=""</formula>
    </cfRule>
    <cfRule type="expression" dxfId="691" priority="1358" stopIfTrue="1">
      <formula>AND(O250&lt;&gt;"",N250&lt;1)</formula>
    </cfRule>
    <cfRule type="expression" dxfId="690" priority="1359">
      <formula>AND(O250&lt;&gt;"",N250&gt;=1)</formula>
    </cfRule>
  </conditionalFormatting>
  <conditionalFormatting sqref="L251:L263">
    <cfRule type="expression" dxfId="689" priority="1345" stopIfTrue="1">
      <formula>L251=""</formula>
    </cfRule>
    <cfRule type="expression" dxfId="688" priority="1346" stopIfTrue="1">
      <formula>L251&lt;=0</formula>
    </cfRule>
    <cfRule type="expression" dxfId="687" priority="1347" stopIfTrue="1">
      <formula>L251&lt;1</formula>
    </cfRule>
    <cfRule type="expression" dxfId="686" priority="1348">
      <formula>L251&gt;=1</formula>
    </cfRule>
  </conditionalFormatting>
  <conditionalFormatting sqref="N251:N256">
    <cfRule type="expression" dxfId="685" priority="1342" stopIfTrue="1">
      <formula>O251=""</formula>
    </cfRule>
    <cfRule type="expression" dxfId="684" priority="1343" stopIfTrue="1">
      <formula>AND(O251&lt;&gt;"",N251&lt;1)</formula>
    </cfRule>
    <cfRule type="expression" dxfId="683" priority="1344">
      <formula>AND(O251&lt;&gt;"",N251&gt;=1)</formula>
    </cfRule>
  </conditionalFormatting>
  <conditionalFormatting sqref="N277:N278">
    <cfRule type="expression" dxfId="682" priority="1321" stopIfTrue="1">
      <formula>O277=""</formula>
    </cfRule>
    <cfRule type="expression" dxfId="681" priority="1322" stopIfTrue="1">
      <formula>AND(O277&lt;&gt;"",N277&lt;1)</formula>
    </cfRule>
    <cfRule type="expression" dxfId="680" priority="1323">
      <formula>AND(O277&lt;&gt;"",N277&gt;=1)</formula>
    </cfRule>
  </conditionalFormatting>
  <conditionalFormatting sqref="N285">
    <cfRule type="expression" dxfId="679" priority="1318" stopIfTrue="1">
      <formula>O285=""</formula>
    </cfRule>
    <cfRule type="expression" dxfId="678" priority="1319" stopIfTrue="1">
      <formula>AND(O285&lt;&gt;"",N285&lt;1)</formula>
    </cfRule>
    <cfRule type="expression" dxfId="677" priority="1320">
      <formula>AND(O285&lt;&gt;"",N285&gt;=1)</formula>
    </cfRule>
  </conditionalFormatting>
  <conditionalFormatting sqref="N287">
    <cfRule type="expression" dxfId="676" priority="1315" stopIfTrue="1">
      <formula>O287=""</formula>
    </cfRule>
    <cfRule type="expression" dxfId="675" priority="1316" stopIfTrue="1">
      <formula>AND(O287&lt;&gt;"",N287&lt;1)</formula>
    </cfRule>
    <cfRule type="expression" dxfId="674" priority="1317">
      <formula>AND(O287&lt;&gt;"",N287&gt;=1)</formula>
    </cfRule>
  </conditionalFormatting>
  <conditionalFormatting sqref="N294:N295">
    <cfRule type="expression" dxfId="673" priority="1309" stopIfTrue="1">
      <formula>O294=""</formula>
    </cfRule>
    <cfRule type="expression" dxfId="672" priority="1310" stopIfTrue="1">
      <formula>AND(O294&lt;&gt;"",N294&lt;1)</formula>
    </cfRule>
    <cfRule type="expression" dxfId="671" priority="1311">
      <formula>AND(O294&lt;&gt;"",N294&gt;=1)</formula>
    </cfRule>
  </conditionalFormatting>
  <conditionalFormatting sqref="N320:N323">
    <cfRule type="expression" dxfId="670" priority="1294" stopIfTrue="1">
      <formula>O320=""</formula>
    </cfRule>
    <cfRule type="expression" dxfId="669" priority="1295" stopIfTrue="1">
      <formula>AND(O320&lt;&gt;"",N320&lt;1)</formula>
    </cfRule>
    <cfRule type="expression" dxfId="668" priority="1296">
      <formula>AND(O320&lt;&gt;"",N320&gt;=1)</formula>
    </cfRule>
  </conditionalFormatting>
  <conditionalFormatting sqref="N327">
    <cfRule type="expression" dxfId="667" priority="1291" stopIfTrue="1">
      <formula>O327=""</formula>
    </cfRule>
    <cfRule type="expression" dxfId="666" priority="1292" stopIfTrue="1">
      <formula>AND(O327&lt;&gt;"",N327&lt;1)</formula>
    </cfRule>
    <cfRule type="expression" dxfId="665" priority="1293">
      <formula>AND(O327&lt;&gt;"",N327&gt;=1)</formula>
    </cfRule>
  </conditionalFormatting>
  <conditionalFormatting sqref="N332">
    <cfRule type="expression" dxfId="664" priority="1288" stopIfTrue="1">
      <formula>O332=""</formula>
    </cfRule>
    <cfRule type="expression" dxfId="663" priority="1289" stopIfTrue="1">
      <formula>AND(O332&lt;&gt;"",N332&lt;1)</formula>
    </cfRule>
    <cfRule type="expression" dxfId="662" priority="1290">
      <formula>AND(O332&lt;&gt;"",N332&gt;=1)</formula>
    </cfRule>
  </conditionalFormatting>
  <conditionalFormatting sqref="N334:N335">
    <cfRule type="expression" dxfId="661" priority="1285" stopIfTrue="1">
      <formula>O334=""</formula>
    </cfRule>
    <cfRule type="expression" dxfId="660" priority="1286" stopIfTrue="1">
      <formula>AND(O334&lt;&gt;"",N334&lt;1)</formula>
    </cfRule>
    <cfRule type="expression" dxfId="659" priority="1287">
      <formula>AND(O334&lt;&gt;"",N334&gt;=1)</formula>
    </cfRule>
  </conditionalFormatting>
  <conditionalFormatting sqref="N14">
    <cfRule type="expression" dxfId="658" priority="1241" stopIfTrue="1">
      <formula>N14=""</formula>
    </cfRule>
    <cfRule type="expression" dxfId="657" priority="1242" stopIfTrue="1">
      <formula>N14&lt;=0</formula>
    </cfRule>
    <cfRule type="expression" dxfId="656" priority="1243" stopIfTrue="1">
      <formula>N14&lt;1</formula>
    </cfRule>
    <cfRule type="expression" dxfId="655" priority="1244">
      <formula>N14&gt;=1</formula>
    </cfRule>
  </conditionalFormatting>
  <conditionalFormatting sqref="N17">
    <cfRule type="expression" dxfId="654" priority="1233" stopIfTrue="1">
      <formula>N17=""</formula>
    </cfRule>
    <cfRule type="expression" dxfId="653" priority="1234" stopIfTrue="1">
      <formula>N17&lt;=0</formula>
    </cfRule>
    <cfRule type="expression" dxfId="652" priority="1235" stopIfTrue="1">
      <formula>N17&lt;1</formula>
    </cfRule>
    <cfRule type="expression" dxfId="651" priority="1236">
      <formula>N17&gt;=1</formula>
    </cfRule>
  </conditionalFormatting>
  <conditionalFormatting sqref="N257:N263">
    <cfRule type="expression" dxfId="650" priority="1214" stopIfTrue="1">
      <formula>O257=""</formula>
    </cfRule>
    <cfRule type="expression" dxfId="649" priority="1215" stopIfTrue="1">
      <formula>AND(O257&lt;&gt;"",N257&lt;1)</formula>
    </cfRule>
    <cfRule type="expression" dxfId="648" priority="1216">
      <formula>AND(O257&lt;&gt;"",N257&gt;=1)</formula>
    </cfRule>
  </conditionalFormatting>
  <conditionalFormatting sqref="O251:O263">
    <cfRule type="expression" dxfId="647" priority="1210" stopIfTrue="1">
      <formula>O251=""</formula>
    </cfRule>
    <cfRule type="expression" dxfId="646" priority="1211" stopIfTrue="1">
      <formula>O251&lt;=0</formula>
    </cfRule>
    <cfRule type="expression" dxfId="645" priority="1212" stopIfTrue="1">
      <formula>O251&lt;1</formula>
    </cfRule>
    <cfRule type="expression" dxfId="644" priority="1213">
      <formula>O251&gt;=1</formula>
    </cfRule>
  </conditionalFormatting>
  <conditionalFormatting sqref="O251:O263">
    <cfRule type="expression" dxfId="643" priority="1206" stopIfTrue="1">
      <formula>O251=""</formula>
    </cfRule>
    <cfRule type="expression" dxfId="642" priority="1207" stopIfTrue="1">
      <formula>O251&lt;=0</formula>
    </cfRule>
    <cfRule type="expression" dxfId="641" priority="1208" stopIfTrue="1">
      <formula>O251&lt;1</formula>
    </cfRule>
    <cfRule type="expression" dxfId="640" priority="1209">
      <formula>O251&gt;=1</formula>
    </cfRule>
  </conditionalFormatting>
  <conditionalFormatting sqref="N96">
    <cfRule type="expression" dxfId="639" priority="1188" stopIfTrue="1">
      <formula>O96=""</formula>
    </cfRule>
    <cfRule type="expression" dxfId="638" priority="1189" stopIfTrue="1">
      <formula>AND(O96&lt;&gt;"",N96&lt;1)</formula>
    </cfRule>
    <cfRule type="expression" dxfId="637" priority="1190">
      <formula>AND(O96&lt;&gt;"",N96&gt;=1)</formula>
    </cfRule>
  </conditionalFormatting>
  <conditionalFormatting sqref="N292">
    <cfRule type="expression" dxfId="636" priority="1041" stopIfTrue="1">
      <formula>O292=""</formula>
    </cfRule>
    <cfRule type="expression" dxfId="635" priority="1042" stopIfTrue="1">
      <formula>AND(O292&lt;&gt;"",N292&lt;1)</formula>
    </cfRule>
    <cfRule type="expression" dxfId="634" priority="1043">
      <formula>AND(O292&lt;&gt;"",N292&gt;=1)</formula>
    </cfRule>
  </conditionalFormatting>
  <conditionalFormatting sqref="N306">
    <cfRule type="expression" dxfId="633" priority="1023" stopIfTrue="1">
      <formula>O306=""</formula>
    </cfRule>
    <cfRule type="expression" dxfId="632" priority="1024" stopIfTrue="1">
      <formula>AND(O306&lt;&gt;"",N306&lt;1)</formula>
    </cfRule>
    <cfRule type="expression" dxfId="631" priority="1025">
      <formula>AND(O306&lt;&gt;"",N306&gt;=1)</formula>
    </cfRule>
  </conditionalFormatting>
  <conditionalFormatting sqref="N311">
    <cfRule type="expression" dxfId="630" priority="1011" stopIfTrue="1">
      <formula>O311=""</formula>
    </cfRule>
    <cfRule type="expression" dxfId="629" priority="1012" stopIfTrue="1">
      <formula>AND(O311&lt;&gt;"",N311&lt;1)</formula>
    </cfRule>
    <cfRule type="expression" dxfId="628" priority="1013">
      <formula>AND(O311&lt;&gt;"",N311&gt;=1)</formula>
    </cfRule>
  </conditionalFormatting>
  <conditionalFormatting sqref="N337">
    <cfRule type="expression" dxfId="627" priority="990" stopIfTrue="1">
      <formula>O337=""</formula>
    </cfRule>
    <cfRule type="expression" dxfId="626" priority="991" stopIfTrue="1">
      <formula>AND(O337&lt;&gt;"",N337&lt;1)</formula>
    </cfRule>
    <cfRule type="expression" dxfId="625" priority="992">
      <formula>AND(O337&lt;&gt;"",N337&gt;=1)</formula>
    </cfRule>
  </conditionalFormatting>
  <conditionalFormatting sqref="N338">
    <cfRule type="expression" dxfId="624" priority="987" stopIfTrue="1">
      <formula>O338=""</formula>
    </cfRule>
    <cfRule type="expression" dxfId="623" priority="988" stopIfTrue="1">
      <formula>AND(O338&lt;&gt;"",N338&lt;1)</formula>
    </cfRule>
    <cfRule type="expression" dxfId="622" priority="989">
      <formula>AND(O338&lt;&gt;"",N338&gt;=1)</formula>
    </cfRule>
  </conditionalFormatting>
  <conditionalFormatting sqref="N352">
    <cfRule type="expression" dxfId="621" priority="969" stopIfTrue="1">
      <formula>O352=""</formula>
    </cfRule>
    <cfRule type="expression" dxfId="620" priority="970" stopIfTrue="1">
      <formula>AND(O352&lt;&gt;"",N352&lt;1)</formula>
    </cfRule>
    <cfRule type="expression" dxfId="619" priority="971">
      <formula>AND(O352&lt;&gt;"",N352&gt;=1)</formula>
    </cfRule>
  </conditionalFormatting>
  <conditionalFormatting sqref="V267 T267 R267 P267">
    <cfRule type="expression" dxfId="618" priority="930" stopIfTrue="1">
      <formula>Q267=""</formula>
    </cfRule>
    <cfRule type="expression" dxfId="617" priority="931" stopIfTrue="1">
      <formula>AND(Q267&lt;&gt;"",P267&lt;1)</formula>
    </cfRule>
    <cfRule type="expression" dxfId="616" priority="932">
      <formula>AND(Q267&lt;&gt;"",P267&gt;=1)</formula>
    </cfRule>
  </conditionalFormatting>
  <conditionalFormatting sqref="W267 U267 S267 Q267">
    <cfRule type="expression" dxfId="615" priority="926" stopIfTrue="1">
      <formula>Q267=""</formula>
    </cfRule>
    <cfRule type="expression" dxfId="614" priority="927" stopIfTrue="1">
      <formula>Q267&lt;=0</formula>
    </cfRule>
    <cfRule type="expression" dxfId="613" priority="928" stopIfTrue="1">
      <formula>Q267&lt;1</formula>
    </cfRule>
    <cfRule type="expression" dxfId="612" priority="929">
      <formula>Q267&gt;=1</formula>
    </cfRule>
  </conditionalFormatting>
  <conditionalFormatting sqref="W267 U267 S267 Q267">
    <cfRule type="expression" dxfId="611" priority="922" stopIfTrue="1">
      <formula>Q267=""</formula>
    </cfRule>
    <cfRule type="expression" dxfId="610" priority="923" stopIfTrue="1">
      <formula>Q267&lt;=0</formula>
    </cfRule>
    <cfRule type="expression" dxfId="609" priority="924" stopIfTrue="1">
      <formula>Q267&lt;1</formula>
    </cfRule>
    <cfRule type="expression" dxfId="608" priority="925">
      <formula>Q267&gt;=1</formula>
    </cfRule>
  </conditionalFormatting>
  <conditionalFormatting sqref="L267">
    <cfRule type="expression" dxfId="607" priority="918" stopIfTrue="1">
      <formula>L267=""</formula>
    </cfRule>
    <cfRule type="expression" dxfId="606" priority="919" stopIfTrue="1">
      <formula>L267&lt;=0</formula>
    </cfRule>
    <cfRule type="expression" dxfId="605" priority="920" stopIfTrue="1">
      <formula>L267&lt;1</formula>
    </cfRule>
    <cfRule type="expression" dxfId="604" priority="921">
      <formula>L267&gt;=1</formula>
    </cfRule>
  </conditionalFormatting>
  <conditionalFormatting sqref="Q316:Q318 S316:S318 U316:U318 W316:W318">
    <cfRule type="expression" dxfId="603" priority="911" stopIfTrue="1">
      <formula>Q316=""</formula>
    </cfRule>
    <cfRule type="expression" dxfId="602" priority="912" stopIfTrue="1">
      <formula>Q316&lt;=0</formula>
    </cfRule>
    <cfRule type="expression" dxfId="601" priority="913" stopIfTrue="1">
      <formula>Q316&lt;1</formula>
    </cfRule>
    <cfRule type="expression" dxfId="600" priority="914">
      <formula>Q316&gt;=1</formula>
    </cfRule>
  </conditionalFormatting>
  <conditionalFormatting sqref="Q316:Q318 S316:S318 U316:U318 W316:W318">
    <cfRule type="expression" dxfId="599" priority="907" stopIfTrue="1">
      <formula>Q316=""</formula>
    </cfRule>
    <cfRule type="expression" dxfId="598" priority="908" stopIfTrue="1">
      <formula>Q316&lt;=0</formula>
    </cfRule>
    <cfRule type="expression" dxfId="597" priority="909" stopIfTrue="1">
      <formula>Q316&lt;1</formula>
    </cfRule>
    <cfRule type="expression" dxfId="596" priority="910">
      <formula>Q316&gt;=1</formula>
    </cfRule>
  </conditionalFormatting>
  <conditionalFormatting sqref="L316:L318">
    <cfRule type="expression" dxfId="595" priority="903" stopIfTrue="1">
      <formula>L316=""</formula>
    </cfRule>
    <cfRule type="expression" dxfId="594" priority="904" stopIfTrue="1">
      <formula>L316&lt;=0</formula>
    </cfRule>
    <cfRule type="expression" dxfId="593" priority="905" stopIfTrue="1">
      <formula>L316&lt;1</formula>
    </cfRule>
    <cfRule type="expression" dxfId="592" priority="906">
      <formula>L316&gt;=1</formula>
    </cfRule>
  </conditionalFormatting>
  <conditionalFormatting sqref="O316:O318">
    <cfRule type="expression" dxfId="591" priority="884" stopIfTrue="1">
      <formula>O316=""</formula>
    </cfRule>
    <cfRule type="expression" dxfId="590" priority="885" stopIfTrue="1">
      <formula>O316&lt;=0</formula>
    </cfRule>
    <cfRule type="expression" dxfId="589" priority="886" stopIfTrue="1">
      <formula>O316&lt;1</formula>
    </cfRule>
    <cfRule type="expression" dxfId="588" priority="887">
      <formula>O316&gt;=1</formula>
    </cfRule>
  </conditionalFormatting>
  <conditionalFormatting sqref="O316:O318">
    <cfRule type="expression" dxfId="587" priority="880" stopIfTrue="1">
      <formula>O316=""</formula>
    </cfRule>
    <cfRule type="expression" dxfId="586" priority="881" stopIfTrue="1">
      <formula>O316&lt;=0</formula>
    </cfRule>
    <cfRule type="expression" dxfId="585" priority="882" stopIfTrue="1">
      <formula>O316&lt;1</formula>
    </cfRule>
    <cfRule type="expression" dxfId="584" priority="883">
      <formula>O316&gt;=1</formula>
    </cfRule>
  </conditionalFormatting>
  <conditionalFormatting sqref="O158:O161">
    <cfRule type="expression" dxfId="583" priority="873" stopIfTrue="1">
      <formula>O158=""</formula>
    </cfRule>
    <cfRule type="expression" dxfId="582" priority="874" stopIfTrue="1">
      <formula>O158&lt;=0</formula>
    </cfRule>
    <cfRule type="expression" dxfId="581" priority="875" stopIfTrue="1">
      <formula>O158&lt;1</formula>
    </cfRule>
    <cfRule type="expression" dxfId="580" priority="876">
      <formula>O158&gt;=1</formula>
    </cfRule>
  </conditionalFormatting>
  <conditionalFormatting sqref="O158:O161">
    <cfRule type="expression" dxfId="579" priority="869" stopIfTrue="1">
      <formula>O158=""</formula>
    </cfRule>
    <cfRule type="expression" dxfId="578" priority="870" stopIfTrue="1">
      <formula>O158&lt;=0</formula>
    </cfRule>
    <cfRule type="expression" dxfId="577" priority="871" stopIfTrue="1">
      <formula>O158&lt;1</formula>
    </cfRule>
    <cfRule type="expression" dxfId="576" priority="872">
      <formula>O158&gt;=1</formula>
    </cfRule>
  </conditionalFormatting>
  <conditionalFormatting sqref="L247 W247 U247 S247 Q247 O247">
    <cfRule type="expression" dxfId="575" priority="865" stopIfTrue="1">
      <formula>L247=""</formula>
    </cfRule>
    <cfRule type="expression" dxfId="574" priority="866" stopIfTrue="1">
      <formula>L247&lt;=0</formula>
    </cfRule>
    <cfRule type="expression" dxfId="573" priority="867" stopIfTrue="1">
      <formula>L247&lt;1</formula>
    </cfRule>
    <cfRule type="expression" dxfId="572" priority="868">
      <formula>L247&gt;=1</formula>
    </cfRule>
  </conditionalFormatting>
  <conditionalFormatting sqref="N247 V247 T247 R247 P247">
    <cfRule type="expression" dxfId="571" priority="862" stopIfTrue="1">
      <formula>O247=""</formula>
    </cfRule>
    <cfRule type="expression" dxfId="570" priority="863" stopIfTrue="1">
      <formula>AND(O247&lt;&gt;"",N247&lt;1)</formula>
    </cfRule>
    <cfRule type="expression" dxfId="569" priority="864">
      <formula>AND(O247&lt;&gt;"",N247&gt;=1)</formula>
    </cfRule>
  </conditionalFormatting>
  <conditionalFormatting sqref="N69:N73">
    <cfRule type="expression" dxfId="568" priority="850" stopIfTrue="1">
      <formula>O69=""</formula>
    </cfRule>
    <cfRule type="expression" dxfId="567" priority="851" stopIfTrue="1">
      <formula>AND(O69&lt;&gt;"",N69&lt;1)</formula>
    </cfRule>
    <cfRule type="expression" dxfId="566" priority="852">
      <formula>AND(O69&lt;&gt;"",N69&gt;=1)</formula>
    </cfRule>
  </conditionalFormatting>
  <conditionalFormatting sqref="N56">
    <cfRule type="expression" dxfId="565" priority="847" stopIfTrue="1">
      <formula>O56=""</formula>
    </cfRule>
    <cfRule type="expression" dxfId="564" priority="848" stopIfTrue="1">
      <formula>AND(O56&lt;&gt;"",N56&lt;1)</formula>
    </cfRule>
    <cfRule type="expression" dxfId="563" priority="849">
      <formula>AND(O56&lt;&gt;"",N56&gt;=1)</formula>
    </cfRule>
  </conditionalFormatting>
  <conditionalFormatting sqref="N36:N39">
    <cfRule type="expression" dxfId="562" priority="844" stopIfTrue="1">
      <formula>O36=""</formula>
    </cfRule>
    <cfRule type="expression" dxfId="561" priority="845" stopIfTrue="1">
      <formula>AND(O36&lt;&gt;"",N36&lt;1)</formula>
    </cfRule>
    <cfRule type="expression" dxfId="560" priority="846">
      <formula>AND(O36&lt;&gt;"",N36&gt;=1)</formula>
    </cfRule>
  </conditionalFormatting>
  <conditionalFormatting sqref="N156">
    <cfRule type="expression" dxfId="559" priority="745" stopIfTrue="1">
      <formula>O156=""</formula>
    </cfRule>
    <cfRule type="expression" dxfId="558" priority="746" stopIfTrue="1">
      <formula>AND(O156&lt;&gt;"",N156&lt;1)</formula>
    </cfRule>
    <cfRule type="expression" dxfId="557" priority="747">
      <formula>AND(O156&lt;&gt;"",N156&gt;=1)</formula>
    </cfRule>
  </conditionalFormatting>
  <conditionalFormatting sqref="N158:N161">
    <cfRule type="expression" dxfId="556" priority="742" stopIfTrue="1">
      <formula>O158=""</formula>
    </cfRule>
    <cfRule type="expression" dxfId="555" priority="743" stopIfTrue="1">
      <formula>AND(O158&lt;&gt;"",N158&lt;1)</formula>
    </cfRule>
    <cfRule type="expression" dxfId="554" priority="744">
      <formula>AND(O158&lt;&gt;"",N158&gt;=1)</formula>
    </cfRule>
  </conditionalFormatting>
  <conditionalFormatting sqref="N288">
    <cfRule type="expression" dxfId="553" priority="691" stopIfTrue="1">
      <formula>O288=""</formula>
    </cfRule>
    <cfRule type="expression" dxfId="552" priority="692" stopIfTrue="1">
      <formula>AND(O288&lt;&gt;"",N288&lt;1)</formula>
    </cfRule>
    <cfRule type="expression" dxfId="551" priority="693">
      <formula>AND(O288&lt;&gt;"",N288&gt;=1)</formula>
    </cfRule>
  </conditionalFormatting>
  <conditionalFormatting sqref="N215">
    <cfRule type="expression" dxfId="550" priority="712" stopIfTrue="1">
      <formula>O215=""</formula>
    </cfRule>
    <cfRule type="expression" dxfId="549" priority="713" stopIfTrue="1">
      <formula>AND(O215&lt;&gt;"",N215&lt;1)</formula>
    </cfRule>
    <cfRule type="expression" dxfId="548" priority="714">
      <formula>AND(O215&lt;&gt;"",N215&gt;=1)</formula>
    </cfRule>
  </conditionalFormatting>
  <conditionalFormatting sqref="N218:N219">
    <cfRule type="expression" dxfId="547" priority="709" stopIfTrue="1">
      <formula>O218=""</formula>
    </cfRule>
    <cfRule type="expression" dxfId="546" priority="710" stopIfTrue="1">
      <formula>AND(O218&lt;&gt;"",N218&lt;1)</formula>
    </cfRule>
    <cfRule type="expression" dxfId="545" priority="711">
      <formula>AND(O218&lt;&gt;"",N218&gt;=1)</formula>
    </cfRule>
  </conditionalFormatting>
  <conditionalFormatting sqref="N221:N222">
    <cfRule type="expression" dxfId="544" priority="706" stopIfTrue="1">
      <formula>O221=""</formula>
    </cfRule>
    <cfRule type="expression" dxfId="543" priority="707" stopIfTrue="1">
      <formula>AND(O221&lt;&gt;"",N221&lt;1)</formula>
    </cfRule>
    <cfRule type="expression" dxfId="542" priority="708">
      <formula>AND(O221&lt;&gt;"",N221&gt;=1)</formula>
    </cfRule>
  </conditionalFormatting>
  <conditionalFormatting sqref="N224:N225 N227">
    <cfRule type="expression" dxfId="541" priority="703" stopIfTrue="1">
      <formula>O224=""</formula>
    </cfRule>
    <cfRule type="expression" dxfId="540" priority="704" stopIfTrue="1">
      <formula>AND(O224&lt;&gt;"",N224&lt;1)</formula>
    </cfRule>
    <cfRule type="expression" dxfId="539" priority="705">
      <formula>AND(O224&lt;&gt;"",N224&gt;=1)</formula>
    </cfRule>
  </conditionalFormatting>
  <conditionalFormatting sqref="N264 N266:N267">
    <cfRule type="expression" dxfId="538" priority="700" stopIfTrue="1">
      <formula>O264=""</formula>
    </cfRule>
    <cfRule type="expression" dxfId="537" priority="701" stopIfTrue="1">
      <formula>AND(O264&lt;&gt;"",N264&lt;1)</formula>
    </cfRule>
    <cfRule type="expression" dxfId="536" priority="702">
      <formula>AND(O264&lt;&gt;"",N264&gt;=1)</formula>
    </cfRule>
  </conditionalFormatting>
  <conditionalFormatting sqref="N307">
    <cfRule type="expression" dxfId="535" priority="682" stopIfTrue="1">
      <formula>O307=""</formula>
    </cfRule>
    <cfRule type="expression" dxfId="534" priority="683" stopIfTrue="1">
      <formula>AND(O307&lt;&gt;"",N307&lt;1)</formula>
    </cfRule>
    <cfRule type="expression" dxfId="533" priority="684">
      <formula>AND(O307&lt;&gt;"",N307&gt;=1)</formula>
    </cfRule>
  </conditionalFormatting>
  <conditionalFormatting sqref="N279">
    <cfRule type="expression" dxfId="532" priority="694" stopIfTrue="1">
      <formula>O279=""</formula>
    </cfRule>
    <cfRule type="expression" dxfId="531" priority="695" stopIfTrue="1">
      <formula>AND(O279&lt;&gt;"",N279&lt;1)</formula>
    </cfRule>
    <cfRule type="expression" dxfId="530" priority="696">
      <formula>AND(O279&lt;&gt;"",N279&gt;=1)</formula>
    </cfRule>
  </conditionalFormatting>
  <conditionalFormatting sqref="N301">
    <cfRule type="expression" dxfId="529" priority="685" stopIfTrue="1">
      <formula>O301=""</formula>
    </cfRule>
    <cfRule type="expression" dxfId="528" priority="686" stopIfTrue="1">
      <formula>AND(O301&lt;&gt;"",N301&lt;1)</formula>
    </cfRule>
    <cfRule type="expression" dxfId="527" priority="687">
      <formula>AND(O301&lt;&gt;"",N301&gt;=1)</formula>
    </cfRule>
  </conditionalFormatting>
  <conditionalFormatting sqref="N312">
    <cfRule type="expression" dxfId="526" priority="679" stopIfTrue="1">
      <formula>O312=""</formula>
    </cfRule>
    <cfRule type="expression" dxfId="525" priority="680" stopIfTrue="1">
      <formula>AND(O312&lt;&gt;"",N312&lt;1)</formula>
    </cfRule>
    <cfRule type="expression" dxfId="524" priority="681">
      <formula>AND(O312&lt;&gt;"",N312&gt;=1)</formula>
    </cfRule>
  </conditionalFormatting>
  <conditionalFormatting sqref="N328">
    <cfRule type="expression" dxfId="523" priority="673" stopIfTrue="1">
      <formula>O328=""</formula>
    </cfRule>
    <cfRule type="expression" dxfId="522" priority="674" stopIfTrue="1">
      <formula>AND(O328&lt;&gt;"",N328&lt;1)</formula>
    </cfRule>
    <cfRule type="expression" dxfId="521" priority="675">
      <formula>AND(O328&lt;&gt;"",N328&gt;=1)</formula>
    </cfRule>
  </conditionalFormatting>
  <conditionalFormatting sqref="N340">
    <cfRule type="expression" dxfId="520" priority="670" stopIfTrue="1">
      <formula>O340=""</formula>
    </cfRule>
    <cfRule type="expression" dxfId="519" priority="671" stopIfTrue="1">
      <formula>AND(O340&lt;&gt;"",N340&lt;1)</formula>
    </cfRule>
    <cfRule type="expression" dxfId="518" priority="672">
      <formula>AND(O340&lt;&gt;"",N340&gt;=1)</formula>
    </cfRule>
  </conditionalFormatting>
  <conditionalFormatting sqref="N349">
    <cfRule type="expression" dxfId="517" priority="667" stopIfTrue="1">
      <formula>O349=""</formula>
    </cfRule>
    <cfRule type="expression" dxfId="516" priority="668" stopIfTrue="1">
      <formula>AND(O349&lt;&gt;"",N349&lt;1)</formula>
    </cfRule>
    <cfRule type="expression" dxfId="515" priority="669">
      <formula>AND(O349&lt;&gt;"",N349&gt;=1)</formula>
    </cfRule>
  </conditionalFormatting>
  <conditionalFormatting sqref="N289:N290">
    <cfRule type="expression" dxfId="514" priority="658" stopIfTrue="1">
      <formula>O289=""</formula>
    </cfRule>
    <cfRule type="expression" dxfId="513" priority="659" stopIfTrue="1">
      <formula>AND(O289&lt;&gt;"",N289&lt;1)</formula>
    </cfRule>
    <cfRule type="expression" dxfId="512" priority="660">
      <formula>AND(O289&lt;&gt;"",N289&gt;=1)</formula>
    </cfRule>
  </conditionalFormatting>
  <conditionalFormatting sqref="N280:N281">
    <cfRule type="expression" dxfId="511" priority="661" stopIfTrue="1">
      <formula>O280=""</formula>
    </cfRule>
    <cfRule type="expression" dxfId="510" priority="662" stopIfTrue="1">
      <formula>AND(O280&lt;&gt;"",N280&lt;1)</formula>
    </cfRule>
    <cfRule type="expression" dxfId="509" priority="663">
      <formula>AND(O280&lt;&gt;"",N280&gt;=1)</formula>
    </cfRule>
  </conditionalFormatting>
  <conditionalFormatting sqref="N303:N304">
    <cfRule type="expression" dxfId="508" priority="655" stopIfTrue="1">
      <formula>O303=""</formula>
    </cfRule>
    <cfRule type="expression" dxfId="507" priority="656" stopIfTrue="1">
      <formula>AND(O303&lt;&gt;"",N303&lt;1)</formula>
    </cfRule>
    <cfRule type="expression" dxfId="506" priority="657">
      <formula>AND(O303&lt;&gt;"",N303&gt;=1)</formula>
    </cfRule>
  </conditionalFormatting>
  <conditionalFormatting sqref="N302">
    <cfRule type="expression" dxfId="505" priority="652" stopIfTrue="1">
      <formula>O302=""</formula>
    </cfRule>
    <cfRule type="expression" dxfId="504" priority="653" stopIfTrue="1">
      <formula>AND(O302&lt;&gt;"",N302&lt;1)</formula>
    </cfRule>
    <cfRule type="expression" dxfId="503" priority="654">
      <formula>AND(O302&lt;&gt;"",N302&gt;=1)</formula>
    </cfRule>
  </conditionalFormatting>
  <conditionalFormatting sqref="N308:N309">
    <cfRule type="expression" dxfId="502" priority="649" stopIfTrue="1">
      <formula>O308=""</formula>
    </cfRule>
    <cfRule type="expression" dxfId="501" priority="650" stopIfTrue="1">
      <formula>AND(O308&lt;&gt;"",N308&lt;1)</formula>
    </cfRule>
    <cfRule type="expression" dxfId="500" priority="651">
      <formula>AND(O308&lt;&gt;"",N308&gt;=1)</formula>
    </cfRule>
  </conditionalFormatting>
  <conditionalFormatting sqref="N313:N314">
    <cfRule type="expression" dxfId="499" priority="646" stopIfTrue="1">
      <formula>O313=""</formula>
    </cfRule>
    <cfRule type="expression" dxfId="498" priority="647" stopIfTrue="1">
      <formula>AND(O313&lt;&gt;"",N313&lt;1)</formula>
    </cfRule>
    <cfRule type="expression" dxfId="497" priority="648">
      <formula>AND(O313&lt;&gt;"",N313&gt;=1)</formula>
    </cfRule>
  </conditionalFormatting>
  <conditionalFormatting sqref="N329:N330">
    <cfRule type="expression" dxfId="496" priority="643" stopIfTrue="1">
      <formula>O329=""</formula>
    </cfRule>
    <cfRule type="expression" dxfId="495" priority="644" stopIfTrue="1">
      <formula>AND(O329&lt;&gt;"",N329&lt;1)</formula>
    </cfRule>
    <cfRule type="expression" dxfId="494" priority="645">
      <formula>AND(O329&lt;&gt;"",N329&gt;=1)</formula>
    </cfRule>
  </conditionalFormatting>
  <conditionalFormatting sqref="N341:N342">
    <cfRule type="expression" dxfId="493" priority="640" stopIfTrue="1">
      <formula>O341=""</formula>
    </cfRule>
    <cfRule type="expression" dxfId="492" priority="641" stopIfTrue="1">
      <formula>AND(O341&lt;&gt;"",N341&lt;1)</formula>
    </cfRule>
    <cfRule type="expression" dxfId="491" priority="642">
      <formula>AND(O341&lt;&gt;"",N341&gt;=1)</formula>
    </cfRule>
  </conditionalFormatting>
  <conditionalFormatting sqref="N15">
    <cfRule type="expression" dxfId="490" priority="636" stopIfTrue="1">
      <formula>N15=""</formula>
    </cfRule>
    <cfRule type="expression" dxfId="489" priority="637" stopIfTrue="1">
      <formula>N15&lt;=0</formula>
    </cfRule>
    <cfRule type="expression" dxfId="488" priority="638" stopIfTrue="1">
      <formula>N15&lt;1</formula>
    </cfRule>
    <cfRule type="expression" dxfId="487" priority="639">
      <formula>N15&gt;=1</formula>
    </cfRule>
  </conditionalFormatting>
  <conditionalFormatting sqref="N16">
    <cfRule type="expression" dxfId="486" priority="628" stopIfTrue="1">
      <formula>N16=""</formula>
    </cfRule>
    <cfRule type="expression" dxfId="485" priority="629" stopIfTrue="1">
      <formula>N16&lt;=0</formula>
    </cfRule>
    <cfRule type="expression" dxfId="484" priority="630" stopIfTrue="1">
      <formula>N16&lt;1</formula>
    </cfRule>
    <cfRule type="expression" dxfId="483" priority="631">
      <formula>N16&gt;=1</formula>
    </cfRule>
  </conditionalFormatting>
  <conditionalFormatting sqref="N226">
    <cfRule type="expression" dxfId="482" priority="588" stopIfTrue="1">
      <formula>O226=""</formula>
    </cfRule>
    <cfRule type="expression" dxfId="481" priority="589" stopIfTrue="1">
      <formula>AND(O226&lt;&gt;"",N226&lt;1)</formula>
    </cfRule>
    <cfRule type="expression" dxfId="480" priority="590">
      <formula>AND(O226&lt;&gt;"",N226&gt;=1)</formula>
    </cfRule>
  </conditionalFormatting>
  <conditionalFormatting sqref="N317:N318">
    <cfRule type="expression" dxfId="479" priority="579" stopIfTrue="1">
      <formula>O317=""</formula>
    </cfRule>
    <cfRule type="expression" dxfId="478" priority="580" stopIfTrue="1">
      <formula>AND(O317&lt;&gt;"",N317&lt;1)</formula>
    </cfRule>
    <cfRule type="expression" dxfId="477" priority="581">
      <formula>AND(O317&lt;&gt;"",N317&gt;=1)</formula>
    </cfRule>
  </conditionalFormatting>
  <conditionalFormatting sqref="N355">
    <cfRule type="expression" dxfId="476" priority="576" stopIfTrue="1">
      <formula>O355=""</formula>
    </cfRule>
    <cfRule type="expression" dxfId="475" priority="577" stopIfTrue="1">
      <formula>AND(O355&lt;&gt;"",N355&lt;1)</formula>
    </cfRule>
    <cfRule type="expression" dxfId="474" priority="578">
      <formula>AND(O355&lt;&gt;"",N355&gt;=1)</formula>
    </cfRule>
  </conditionalFormatting>
  <conditionalFormatting sqref="N19">
    <cfRule type="expression" dxfId="473" priority="536" stopIfTrue="1">
      <formula>N19=""</formula>
    </cfRule>
    <cfRule type="expression" dxfId="472" priority="537" stopIfTrue="1">
      <formula>N19&lt;=0</formula>
    </cfRule>
    <cfRule type="expression" dxfId="471" priority="538" stopIfTrue="1">
      <formula>N19&lt;1</formula>
    </cfRule>
    <cfRule type="expression" dxfId="470" priority="539">
      <formula>N19&gt;=1</formula>
    </cfRule>
  </conditionalFormatting>
  <conditionalFormatting sqref="O120 W120 U120 S120 Q120">
    <cfRule type="expression" dxfId="469" priority="484" stopIfTrue="1">
      <formula>O120=""</formula>
    </cfRule>
    <cfRule type="expression" dxfId="468" priority="485" stopIfTrue="1">
      <formula>O120&lt;=0</formula>
    </cfRule>
    <cfRule type="expression" dxfId="467" priority="486" stopIfTrue="1">
      <formula>O120&lt;1</formula>
    </cfRule>
    <cfRule type="expression" dxfId="466" priority="487">
      <formula>O120&gt;=1</formula>
    </cfRule>
  </conditionalFormatting>
  <conditionalFormatting sqref="N18">
    <cfRule type="expression" dxfId="465" priority="528" stopIfTrue="1">
      <formula>N18=""</formula>
    </cfRule>
    <cfRule type="expression" dxfId="464" priority="529" stopIfTrue="1">
      <formula>N18&lt;=0</formula>
    </cfRule>
    <cfRule type="expression" dxfId="463" priority="530" stopIfTrue="1">
      <formula>N18&lt;1</formula>
    </cfRule>
    <cfRule type="expression" dxfId="462" priority="531">
      <formula>N18&gt;=1</formula>
    </cfRule>
  </conditionalFormatting>
  <conditionalFormatting sqref="Q118:Q119 S118:S119 U118:U119 W118:W119 O118:O119 O124 W124 U124 S124 Q124">
    <cfRule type="expression" dxfId="461" priority="520" stopIfTrue="1">
      <formula>O118=""</formula>
    </cfRule>
    <cfRule type="expression" dxfId="460" priority="521" stopIfTrue="1">
      <formula>O118&lt;=0</formula>
    </cfRule>
    <cfRule type="expression" dxfId="459" priority="522" stopIfTrue="1">
      <formula>O118&lt;1</formula>
    </cfRule>
    <cfRule type="expression" dxfId="458" priority="523">
      <formula>O118&gt;=1</formula>
    </cfRule>
  </conditionalFormatting>
  <conditionalFormatting sqref="Q118:Q119 S118:S119 U118:U119 W118:W119 O118:O119 O124 W124 U124 S124 Q124">
    <cfRule type="expression" dxfId="457" priority="516" stopIfTrue="1">
      <formula>O118=""</formula>
    </cfRule>
    <cfRule type="expression" dxfId="456" priority="517" stopIfTrue="1">
      <formula>O118&lt;=0</formula>
    </cfRule>
    <cfRule type="expression" dxfId="455" priority="518" stopIfTrue="1">
      <formula>O118&lt;1</formula>
    </cfRule>
    <cfRule type="expression" dxfId="454" priority="519">
      <formula>O118&gt;=1</formula>
    </cfRule>
  </conditionalFormatting>
  <conditionalFormatting sqref="L118:L119 L124">
    <cfRule type="expression" dxfId="453" priority="509" stopIfTrue="1">
      <formula>L118=""</formula>
    </cfRule>
    <cfRule type="expression" dxfId="452" priority="510" stopIfTrue="1">
      <formula>L118&lt;=0</formula>
    </cfRule>
    <cfRule type="expression" dxfId="451" priority="511" stopIfTrue="1">
      <formula>L118&lt;1</formula>
    </cfRule>
    <cfRule type="expression" dxfId="450" priority="512">
      <formula>L118&gt;=1</formula>
    </cfRule>
  </conditionalFormatting>
  <conditionalFormatting sqref="P118:P119 P124">
    <cfRule type="expression" dxfId="449" priority="506" stopIfTrue="1">
      <formula>Q118=""</formula>
    </cfRule>
    <cfRule type="expression" dxfId="448" priority="507" stopIfTrue="1">
      <formula>AND(Q118&lt;&gt;"",P118&lt;1)</formula>
    </cfRule>
    <cfRule type="expression" dxfId="447" priority="508">
      <formula>AND(Q118&lt;&gt;"",P118&gt;=1)</formula>
    </cfRule>
  </conditionalFormatting>
  <conditionalFormatting sqref="R118:R119 R124">
    <cfRule type="expression" dxfId="446" priority="503" stopIfTrue="1">
      <formula>S118=""</formula>
    </cfRule>
    <cfRule type="expression" dxfId="445" priority="504" stopIfTrue="1">
      <formula>AND(S118&lt;&gt;"",R118&lt;1)</formula>
    </cfRule>
    <cfRule type="expression" dxfId="444" priority="505">
      <formula>AND(S118&lt;&gt;"",R118&gt;=1)</formula>
    </cfRule>
  </conditionalFormatting>
  <conditionalFormatting sqref="T118:T119 T124">
    <cfRule type="expression" dxfId="443" priority="500" stopIfTrue="1">
      <formula>U118=""</formula>
    </cfRule>
    <cfRule type="expression" dxfId="442" priority="501" stopIfTrue="1">
      <formula>AND(U118&lt;&gt;"",T118&lt;1)</formula>
    </cfRule>
    <cfRule type="expression" dxfId="441" priority="502">
      <formula>AND(U118&lt;&gt;"",T118&gt;=1)</formula>
    </cfRule>
  </conditionalFormatting>
  <conditionalFormatting sqref="V118:V119 V124">
    <cfRule type="expression" dxfId="440" priority="497" stopIfTrue="1">
      <formula>W118=""</formula>
    </cfRule>
    <cfRule type="expression" dxfId="439" priority="498" stopIfTrue="1">
      <formula>AND(W118&lt;&gt;"",V118&lt;1)</formula>
    </cfRule>
    <cfRule type="expression" dxfId="438" priority="499">
      <formula>AND(W118&lt;&gt;"",V118&gt;=1)</formula>
    </cfRule>
  </conditionalFormatting>
  <conditionalFormatting sqref="N118">
    <cfRule type="expression" dxfId="437" priority="494" stopIfTrue="1">
      <formula>O118=""</formula>
    </cfRule>
    <cfRule type="expression" dxfId="436" priority="495" stopIfTrue="1">
      <formula>AND(O118&lt;&gt;"",N118&lt;1)</formula>
    </cfRule>
    <cfRule type="expression" dxfId="435" priority="496">
      <formula>AND(O118&lt;&gt;"",N118&gt;=1)</formula>
    </cfRule>
  </conditionalFormatting>
  <conditionalFormatting sqref="N119">
    <cfRule type="expression" dxfId="434" priority="491" stopIfTrue="1">
      <formula>O119=""</formula>
    </cfRule>
    <cfRule type="expression" dxfId="433" priority="492" stopIfTrue="1">
      <formula>AND(O119&lt;&gt;"",N119&lt;1)</formula>
    </cfRule>
    <cfRule type="expression" dxfId="432" priority="493">
      <formula>AND(O119&lt;&gt;"",N119&gt;=1)</formula>
    </cfRule>
  </conditionalFormatting>
  <conditionalFormatting sqref="N124">
    <cfRule type="expression" dxfId="431" priority="488" stopIfTrue="1">
      <formula>O124=""</formula>
    </cfRule>
    <cfRule type="expression" dxfId="430" priority="489" stopIfTrue="1">
      <formula>AND(O124&lt;&gt;"",N124&lt;1)</formula>
    </cfRule>
    <cfRule type="expression" dxfId="429" priority="490">
      <formula>AND(O124&lt;&gt;"",N124&gt;=1)</formula>
    </cfRule>
  </conditionalFormatting>
  <conditionalFormatting sqref="O120 W120 U120 S120 Q120">
    <cfRule type="expression" dxfId="428" priority="480" stopIfTrue="1">
      <formula>O120=""</formula>
    </cfRule>
    <cfRule type="expression" dxfId="427" priority="481" stopIfTrue="1">
      <formula>O120&lt;=0</formula>
    </cfRule>
    <cfRule type="expression" dxfId="426" priority="482" stopIfTrue="1">
      <formula>O120&lt;1</formula>
    </cfRule>
    <cfRule type="expression" dxfId="425" priority="483">
      <formula>O120&gt;=1</formula>
    </cfRule>
  </conditionalFormatting>
  <conditionalFormatting sqref="L120">
    <cfRule type="expression" dxfId="424" priority="476" stopIfTrue="1">
      <formula>L120=""</formula>
    </cfRule>
    <cfRule type="expression" dxfId="423" priority="477" stopIfTrue="1">
      <formula>L120&lt;=0</formula>
    </cfRule>
    <cfRule type="expression" dxfId="422" priority="478" stopIfTrue="1">
      <formula>L120&lt;1</formula>
    </cfRule>
    <cfRule type="expression" dxfId="421" priority="479">
      <formula>L120&gt;=1</formula>
    </cfRule>
  </conditionalFormatting>
  <conditionalFormatting sqref="P120">
    <cfRule type="expression" dxfId="420" priority="473" stopIfTrue="1">
      <formula>Q120=""</formula>
    </cfRule>
    <cfRule type="expression" dxfId="419" priority="474" stopIfTrue="1">
      <formula>AND(Q120&lt;&gt;"",P120&lt;1)</formula>
    </cfRule>
    <cfRule type="expression" dxfId="418" priority="475">
      <formula>AND(Q120&lt;&gt;"",P120&gt;=1)</formula>
    </cfRule>
  </conditionalFormatting>
  <conditionalFormatting sqref="R120">
    <cfRule type="expression" dxfId="417" priority="470" stopIfTrue="1">
      <formula>S120=""</formula>
    </cfRule>
    <cfRule type="expression" dxfId="416" priority="471" stopIfTrue="1">
      <formula>AND(S120&lt;&gt;"",R120&lt;1)</formula>
    </cfRule>
    <cfRule type="expression" dxfId="415" priority="472">
      <formula>AND(S120&lt;&gt;"",R120&gt;=1)</formula>
    </cfRule>
  </conditionalFormatting>
  <conditionalFormatting sqref="T120">
    <cfRule type="expression" dxfId="414" priority="467" stopIfTrue="1">
      <formula>U120=""</formula>
    </cfRule>
    <cfRule type="expression" dxfId="413" priority="468" stopIfTrue="1">
      <formula>AND(U120&lt;&gt;"",T120&lt;1)</formula>
    </cfRule>
    <cfRule type="expression" dxfId="412" priority="469">
      <formula>AND(U120&lt;&gt;"",T120&gt;=1)</formula>
    </cfRule>
  </conditionalFormatting>
  <conditionalFormatting sqref="V120">
    <cfRule type="expression" dxfId="411" priority="464" stopIfTrue="1">
      <formula>W120=""</formula>
    </cfRule>
    <cfRule type="expression" dxfId="410" priority="465" stopIfTrue="1">
      <formula>AND(W120&lt;&gt;"",V120&lt;1)</formula>
    </cfRule>
    <cfRule type="expression" dxfId="409" priority="466">
      <formula>AND(W120&lt;&gt;"",V120&gt;=1)</formula>
    </cfRule>
  </conditionalFormatting>
  <conditionalFormatting sqref="N120">
    <cfRule type="expression" dxfId="408" priority="461" stopIfTrue="1">
      <formula>O120=""</formula>
    </cfRule>
    <cfRule type="expression" dxfId="407" priority="462" stopIfTrue="1">
      <formula>AND(O120&lt;&gt;"",N120&lt;1)</formula>
    </cfRule>
    <cfRule type="expression" dxfId="406" priority="463">
      <formula>AND(O120&lt;&gt;"",N120&gt;=1)</formula>
    </cfRule>
  </conditionalFormatting>
  <conditionalFormatting sqref="O121 W121 U121 S121 Q121">
    <cfRule type="expression" dxfId="405" priority="457" stopIfTrue="1">
      <formula>O121=""</formula>
    </cfRule>
    <cfRule type="expression" dxfId="404" priority="458" stopIfTrue="1">
      <formula>O121&lt;=0</formula>
    </cfRule>
    <cfRule type="expression" dxfId="403" priority="459" stopIfTrue="1">
      <formula>O121&lt;1</formula>
    </cfRule>
    <cfRule type="expression" dxfId="402" priority="460">
      <formula>O121&gt;=1</formula>
    </cfRule>
  </conditionalFormatting>
  <conditionalFormatting sqref="O121 W121 U121 S121 Q121">
    <cfRule type="expression" dxfId="401" priority="453" stopIfTrue="1">
      <formula>O121=""</formula>
    </cfRule>
    <cfRule type="expression" dxfId="400" priority="454" stopIfTrue="1">
      <formula>O121&lt;=0</formula>
    </cfRule>
    <cfRule type="expression" dxfId="399" priority="455" stopIfTrue="1">
      <formula>O121&lt;1</formula>
    </cfRule>
    <cfRule type="expression" dxfId="398" priority="456">
      <formula>O121&gt;=1</formula>
    </cfRule>
  </conditionalFormatting>
  <conditionalFormatting sqref="L121">
    <cfRule type="expression" dxfId="397" priority="449" stopIfTrue="1">
      <formula>L121=""</formula>
    </cfRule>
    <cfRule type="expression" dxfId="396" priority="450" stopIfTrue="1">
      <formula>L121&lt;=0</formula>
    </cfRule>
    <cfRule type="expression" dxfId="395" priority="451" stopIfTrue="1">
      <formula>L121&lt;1</formula>
    </cfRule>
    <cfRule type="expression" dxfId="394" priority="452">
      <formula>L121&gt;=1</formula>
    </cfRule>
  </conditionalFormatting>
  <conditionalFormatting sqref="P121">
    <cfRule type="expression" dxfId="393" priority="446" stopIfTrue="1">
      <formula>Q121=""</formula>
    </cfRule>
    <cfRule type="expression" dxfId="392" priority="447" stopIfTrue="1">
      <formula>AND(Q121&lt;&gt;"",P121&lt;1)</formula>
    </cfRule>
    <cfRule type="expression" dxfId="391" priority="448">
      <formula>AND(Q121&lt;&gt;"",P121&gt;=1)</formula>
    </cfRule>
  </conditionalFormatting>
  <conditionalFormatting sqref="R121">
    <cfRule type="expression" dxfId="390" priority="443" stopIfTrue="1">
      <formula>S121=""</formula>
    </cfRule>
    <cfRule type="expression" dxfId="389" priority="444" stopIfTrue="1">
      <formula>AND(S121&lt;&gt;"",R121&lt;1)</formula>
    </cfRule>
    <cfRule type="expression" dxfId="388" priority="445">
      <formula>AND(S121&lt;&gt;"",R121&gt;=1)</formula>
    </cfRule>
  </conditionalFormatting>
  <conditionalFormatting sqref="T121">
    <cfRule type="expression" dxfId="387" priority="440" stopIfTrue="1">
      <formula>U121=""</formula>
    </cfRule>
    <cfRule type="expression" dxfId="386" priority="441" stopIfTrue="1">
      <formula>AND(U121&lt;&gt;"",T121&lt;1)</formula>
    </cfRule>
    <cfRule type="expression" dxfId="385" priority="442">
      <formula>AND(U121&lt;&gt;"",T121&gt;=1)</formula>
    </cfRule>
  </conditionalFormatting>
  <conditionalFormatting sqref="V121">
    <cfRule type="expression" dxfId="384" priority="437" stopIfTrue="1">
      <formula>W121=""</formula>
    </cfRule>
    <cfRule type="expression" dxfId="383" priority="438" stopIfTrue="1">
      <formula>AND(W121&lt;&gt;"",V121&lt;1)</formula>
    </cfRule>
    <cfRule type="expression" dxfId="382" priority="439">
      <formula>AND(W121&lt;&gt;"",V121&gt;=1)</formula>
    </cfRule>
  </conditionalFormatting>
  <conditionalFormatting sqref="N121">
    <cfRule type="expression" dxfId="381" priority="434" stopIfTrue="1">
      <formula>O121=""</formula>
    </cfRule>
    <cfRule type="expression" dxfId="380" priority="435" stopIfTrue="1">
      <formula>AND(O121&lt;&gt;"",N121&lt;1)</formula>
    </cfRule>
    <cfRule type="expression" dxfId="379" priority="436">
      <formula>AND(O121&lt;&gt;"",N121&gt;=1)</formula>
    </cfRule>
  </conditionalFormatting>
  <conditionalFormatting sqref="O122 W122 U122 S122 Q122">
    <cfRule type="expression" dxfId="378" priority="430" stopIfTrue="1">
      <formula>O122=""</formula>
    </cfRule>
    <cfRule type="expression" dxfId="377" priority="431" stopIfTrue="1">
      <formula>O122&lt;=0</formula>
    </cfRule>
    <cfRule type="expression" dxfId="376" priority="432" stopIfTrue="1">
      <formula>O122&lt;1</formula>
    </cfRule>
    <cfRule type="expression" dxfId="375" priority="433">
      <formula>O122&gt;=1</formula>
    </cfRule>
  </conditionalFormatting>
  <conditionalFormatting sqref="O122 W122 U122 S122 Q122">
    <cfRule type="expression" dxfId="374" priority="426" stopIfTrue="1">
      <formula>O122=""</formula>
    </cfRule>
    <cfRule type="expression" dxfId="373" priority="427" stopIfTrue="1">
      <formula>O122&lt;=0</formula>
    </cfRule>
    <cfRule type="expression" dxfId="372" priority="428" stopIfTrue="1">
      <formula>O122&lt;1</formula>
    </cfRule>
    <cfRule type="expression" dxfId="371" priority="429">
      <formula>O122&gt;=1</formula>
    </cfRule>
  </conditionalFormatting>
  <conditionalFormatting sqref="L122">
    <cfRule type="expression" dxfId="370" priority="422" stopIfTrue="1">
      <formula>L122=""</formula>
    </cfRule>
    <cfRule type="expression" dxfId="369" priority="423" stopIfTrue="1">
      <formula>L122&lt;=0</formula>
    </cfRule>
    <cfRule type="expression" dxfId="368" priority="424" stopIfTrue="1">
      <formula>L122&lt;1</formula>
    </cfRule>
    <cfRule type="expression" dxfId="367" priority="425">
      <formula>L122&gt;=1</formula>
    </cfRule>
  </conditionalFormatting>
  <conditionalFormatting sqref="P122">
    <cfRule type="expression" dxfId="366" priority="419" stopIfTrue="1">
      <formula>Q122=""</formula>
    </cfRule>
    <cfRule type="expression" dxfId="365" priority="420" stopIfTrue="1">
      <formula>AND(Q122&lt;&gt;"",P122&lt;1)</formula>
    </cfRule>
    <cfRule type="expression" dxfId="364" priority="421">
      <formula>AND(Q122&lt;&gt;"",P122&gt;=1)</formula>
    </cfRule>
  </conditionalFormatting>
  <conditionalFormatting sqref="R122">
    <cfRule type="expression" dxfId="363" priority="416" stopIfTrue="1">
      <formula>S122=""</formula>
    </cfRule>
    <cfRule type="expression" dxfId="362" priority="417" stopIfTrue="1">
      <formula>AND(S122&lt;&gt;"",R122&lt;1)</formula>
    </cfRule>
    <cfRule type="expression" dxfId="361" priority="418">
      <formula>AND(S122&lt;&gt;"",R122&gt;=1)</formula>
    </cfRule>
  </conditionalFormatting>
  <conditionalFormatting sqref="T122">
    <cfRule type="expression" dxfId="360" priority="413" stopIfTrue="1">
      <formula>U122=""</formula>
    </cfRule>
    <cfRule type="expression" dxfId="359" priority="414" stopIfTrue="1">
      <formula>AND(U122&lt;&gt;"",T122&lt;1)</formula>
    </cfRule>
    <cfRule type="expression" dxfId="358" priority="415">
      <formula>AND(U122&lt;&gt;"",T122&gt;=1)</formula>
    </cfRule>
  </conditionalFormatting>
  <conditionalFormatting sqref="V122">
    <cfRule type="expression" dxfId="357" priority="410" stopIfTrue="1">
      <formula>W122=""</formula>
    </cfRule>
    <cfRule type="expression" dxfId="356" priority="411" stopIfTrue="1">
      <formula>AND(W122&lt;&gt;"",V122&lt;1)</formula>
    </cfRule>
    <cfRule type="expression" dxfId="355" priority="412">
      <formula>AND(W122&lt;&gt;"",V122&gt;=1)</formula>
    </cfRule>
  </conditionalFormatting>
  <conditionalFormatting sqref="N122">
    <cfRule type="expression" dxfId="354" priority="407" stopIfTrue="1">
      <formula>O122=""</formula>
    </cfRule>
    <cfRule type="expression" dxfId="353" priority="408" stopIfTrue="1">
      <formula>AND(O122&lt;&gt;"",N122&lt;1)</formula>
    </cfRule>
    <cfRule type="expression" dxfId="352" priority="409">
      <formula>AND(O122&lt;&gt;"",N122&gt;=1)</formula>
    </cfRule>
  </conditionalFormatting>
  <conditionalFormatting sqref="W123 U123 S123 Q123">
    <cfRule type="expression" dxfId="351" priority="403" stopIfTrue="1">
      <formula>Q123=""</formula>
    </cfRule>
    <cfRule type="expression" dxfId="350" priority="404" stopIfTrue="1">
      <formula>Q123&lt;=0</formula>
    </cfRule>
    <cfRule type="expression" dxfId="349" priority="405" stopIfTrue="1">
      <formula>Q123&lt;1</formula>
    </cfRule>
    <cfRule type="expression" dxfId="348" priority="406">
      <formula>Q123&gt;=1</formula>
    </cfRule>
  </conditionalFormatting>
  <conditionalFormatting sqref="W123 U123 S123 Q123">
    <cfRule type="expression" dxfId="347" priority="399" stopIfTrue="1">
      <formula>Q123=""</formula>
    </cfRule>
    <cfRule type="expression" dxfId="346" priority="400" stopIfTrue="1">
      <formula>Q123&lt;=0</formula>
    </cfRule>
    <cfRule type="expression" dxfId="345" priority="401" stopIfTrue="1">
      <formula>Q123&lt;1</formula>
    </cfRule>
    <cfRule type="expression" dxfId="344" priority="402">
      <formula>Q123&gt;=1</formula>
    </cfRule>
  </conditionalFormatting>
  <conditionalFormatting sqref="L123">
    <cfRule type="expression" dxfId="343" priority="395" stopIfTrue="1">
      <formula>L123=""</formula>
    </cfRule>
    <cfRule type="expression" dxfId="342" priority="396" stopIfTrue="1">
      <formula>L123&lt;=0</formula>
    </cfRule>
    <cfRule type="expression" dxfId="341" priority="397" stopIfTrue="1">
      <formula>L123&lt;1</formula>
    </cfRule>
    <cfRule type="expression" dxfId="340" priority="398">
      <formula>L123&gt;=1</formula>
    </cfRule>
  </conditionalFormatting>
  <conditionalFormatting sqref="P123">
    <cfRule type="expression" dxfId="339" priority="392" stopIfTrue="1">
      <formula>Q123=""</formula>
    </cfRule>
    <cfRule type="expression" dxfId="338" priority="393" stopIfTrue="1">
      <formula>AND(Q123&lt;&gt;"",P123&lt;1)</formula>
    </cfRule>
    <cfRule type="expression" dxfId="337" priority="394">
      <formula>AND(Q123&lt;&gt;"",P123&gt;=1)</formula>
    </cfRule>
  </conditionalFormatting>
  <conditionalFormatting sqref="R123">
    <cfRule type="expression" dxfId="336" priority="389" stopIfTrue="1">
      <formula>S123=""</formula>
    </cfRule>
    <cfRule type="expression" dxfId="335" priority="390" stopIfTrue="1">
      <formula>AND(S123&lt;&gt;"",R123&lt;1)</formula>
    </cfRule>
    <cfRule type="expression" dxfId="334" priority="391">
      <formula>AND(S123&lt;&gt;"",R123&gt;=1)</formula>
    </cfRule>
  </conditionalFormatting>
  <conditionalFormatting sqref="T123">
    <cfRule type="expression" dxfId="333" priority="386" stopIfTrue="1">
      <formula>U123=""</formula>
    </cfRule>
    <cfRule type="expression" dxfId="332" priority="387" stopIfTrue="1">
      <formula>AND(U123&lt;&gt;"",T123&lt;1)</formula>
    </cfRule>
    <cfRule type="expression" dxfId="331" priority="388">
      <formula>AND(U123&lt;&gt;"",T123&gt;=1)</formula>
    </cfRule>
  </conditionalFormatting>
  <conditionalFormatting sqref="V123">
    <cfRule type="expression" dxfId="330" priority="383" stopIfTrue="1">
      <formula>W123=""</formula>
    </cfRule>
    <cfRule type="expression" dxfId="329" priority="384" stopIfTrue="1">
      <formula>AND(W123&lt;&gt;"",V123&lt;1)</formula>
    </cfRule>
    <cfRule type="expression" dxfId="328" priority="385">
      <formula>AND(W123&lt;&gt;"",V123&gt;=1)</formula>
    </cfRule>
  </conditionalFormatting>
  <conditionalFormatting sqref="N123">
    <cfRule type="expression" dxfId="327" priority="380" stopIfTrue="1">
      <formula>O123=""</formula>
    </cfRule>
    <cfRule type="expression" dxfId="326" priority="381" stopIfTrue="1">
      <formula>AND(O123&lt;&gt;"",N123&lt;1)</formula>
    </cfRule>
    <cfRule type="expression" dxfId="325" priority="382">
      <formula>AND(O123&lt;&gt;"",N123&gt;=1)</formula>
    </cfRule>
  </conditionalFormatting>
  <conditionalFormatting sqref="O123">
    <cfRule type="expression" dxfId="324" priority="376" stopIfTrue="1">
      <formula>O123=""</formula>
    </cfRule>
    <cfRule type="expression" dxfId="323" priority="377" stopIfTrue="1">
      <formula>O123&lt;=0</formula>
    </cfRule>
    <cfRule type="expression" dxfId="322" priority="378" stopIfTrue="1">
      <formula>O123&lt;1</formula>
    </cfRule>
    <cfRule type="expression" dxfId="321" priority="379">
      <formula>O123&gt;=1</formula>
    </cfRule>
  </conditionalFormatting>
  <conditionalFormatting sqref="O123">
    <cfRule type="expression" dxfId="320" priority="372" stopIfTrue="1">
      <formula>O123=""</formula>
    </cfRule>
    <cfRule type="expression" dxfId="319" priority="373" stopIfTrue="1">
      <formula>O123&lt;=0</formula>
    </cfRule>
    <cfRule type="expression" dxfId="318" priority="374" stopIfTrue="1">
      <formula>O123&lt;1</formula>
    </cfRule>
    <cfRule type="expression" dxfId="317" priority="375">
      <formula>O123&gt;=1</formula>
    </cfRule>
  </conditionalFormatting>
  <conditionalFormatting sqref="V265 T265 R265 P265">
    <cfRule type="expression" dxfId="316" priority="369" stopIfTrue="1">
      <formula>Q265=""</formula>
    </cfRule>
    <cfRule type="expression" dxfId="315" priority="370" stopIfTrue="1">
      <formula>AND(Q265&lt;&gt;"",P265&lt;1)</formula>
    </cfRule>
    <cfRule type="expression" dxfId="314" priority="371">
      <formula>AND(Q265&lt;&gt;"",P265&gt;=1)</formula>
    </cfRule>
  </conditionalFormatting>
  <conditionalFormatting sqref="W265 U265 S265 Q265 O265">
    <cfRule type="expression" dxfId="313" priority="365" stopIfTrue="1">
      <formula>O265=""</formula>
    </cfRule>
    <cfRule type="expression" dxfId="312" priority="366" stopIfTrue="1">
      <formula>O265&lt;=0</formula>
    </cfRule>
    <cfRule type="expression" dxfId="311" priority="367" stopIfTrue="1">
      <formula>O265&lt;1</formula>
    </cfRule>
    <cfRule type="expression" dxfId="310" priority="368">
      <formula>O265&gt;=1</formula>
    </cfRule>
  </conditionalFormatting>
  <conditionalFormatting sqref="W265 U265 S265 Q265 O265">
    <cfRule type="expression" dxfId="309" priority="361" stopIfTrue="1">
      <formula>O265=""</formula>
    </cfRule>
    <cfRule type="expression" dxfId="308" priority="362" stopIfTrue="1">
      <formula>O265&lt;=0</formula>
    </cfRule>
    <cfRule type="expression" dxfId="307" priority="363" stopIfTrue="1">
      <formula>O265&lt;1</formula>
    </cfRule>
    <cfRule type="expression" dxfId="306" priority="364">
      <formula>O265&gt;=1</formula>
    </cfRule>
  </conditionalFormatting>
  <conditionalFormatting sqref="L265">
    <cfRule type="expression" dxfId="305" priority="357" stopIfTrue="1">
      <formula>L265=""</formula>
    </cfRule>
    <cfRule type="expression" dxfId="304" priority="358" stopIfTrue="1">
      <formula>L265&lt;=0</formula>
    </cfRule>
    <cfRule type="expression" dxfId="303" priority="359" stopIfTrue="1">
      <formula>L265&lt;1</formula>
    </cfRule>
    <cfRule type="expression" dxfId="302" priority="360">
      <formula>L265&gt;=1</formula>
    </cfRule>
  </conditionalFormatting>
  <conditionalFormatting sqref="N265">
    <cfRule type="expression" dxfId="301" priority="354" stopIfTrue="1">
      <formula>O265=""</formula>
    </cfRule>
    <cfRule type="expression" dxfId="300" priority="355" stopIfTrue="1">
      <formula>AND(O265&lt;&gt;"",N265&lt;1)</formula>
    </cfRule>
    <cfRule type="expression" dxfId="299" priority="356">
      <formula>AND(O265&lt;&gt;"",N265&gt;=1)</formula>
    </cfRule>
  </conditionalFormatting>
  <conditionalFormatting sqref="O308:O309">
    <cfRule type="expression" dxfId="298" priority="350" stopIfTrue="1">
      <formula>O308=""</formula>
    </cfRule>
    <cfRule type="expression" dxfId="297" priority="351" stopIfTrue="1">
      <formula>O308&lt;=0</formula>
    </cfRule>
    <cfRule type="expression" dxfId="296" priority="352" stopIfTrue="1">
      <formula>O308&lt;1</formula>
    </cfRule>
    <cfRule type="expression" dxfId="295" priority="353">
      <formula>O308&gt;=1</formula>
    </cfRule>
  </conditionalFormatting>
  <conditionalFormatting sqref="O308:O309">
    <cfRule type="expression" dxfId="294" priority="346" stopIfTrue="1">
      <formula>O308=""</formula>
    </cfRule>
    <cfRule type="expression" dxfId="293" priority="347" stopIfTrue="1">
      <formula>O308&lt;=0</formula>
    </cfRule>
    <cfRule type="expression" dxfId="292" priority="348" stopIfTrue="1">
      <formula>O308&lt;1</formula>
    </cfRule>
    <cfRule type="expression" dxfId="291" priority="349">
      <formula>O308&gt;=1</formula>
    </cfRule>
  </conditionalFormatting>
  <conditionalFormatting sqref="O303:O304">
    <cfRule type="expression" dxfId="290" priority="342" stopIfTrue="1">
      <formula>O303=""</formula>
    </cfRule>
    <cfRule type="expression" dxfId="289" priority="343" stopIfTrue="1">
      <formula>O303&lt;=0</formula>
    </cfRule>
    <cfRule type="expression" dxfId="288" priority="344" stopIfTrue="1">
      <formula>O303&lt;1</formula>
    </cfRule>
    <cfRule type="expression" dxfId="287" priority="345">
      <formula>O303&gt;=1</formula>
    </cfRule>
  </conditionalFormatting>
  <conditionalFormatting sqref="O303:O304">
    <cfRule type="expression" dxfId="286" priority="338" stopIfTrue="1">
      <formula>O303=""</formula>
    </cfRule>
    <cfRule type="expression" dxfId="285" priority="339" stopIfTrue="1">
      <formula>O303&lt;=0</formula>
    </cfRule>
    <cfRule type="expression" dxfId="284" priority="340" stopIfTrue="1">
      <formula>O303&lt;1</formula>
    </cfRule>
    <cfRule type="expression" dxfId="283" priority="341">
      <formula>O303&gt;=1</formula>
    </cfRule>
  </conditionalFormatting>
  <conditionalFormatting sqref="O313:O314">
    <cfRule type="expression" dxfId="282" priority="334" stopIfTrue="1">
      <formula>O313=""</formula>
    </cfRule>
    <cfRule type="expression" dxfId="281" priority="335" stopIfTrue="1">
      <formula>O313&lt;=0</formula>
    </cfRule>
    <cfRule type="expression" dxfId="280" priority="336" stopIfTrue="1">
      <formula>O313&lt;1</formula>
    </cfRule>
    <cfRule type="expression" dxfId="279" priority="337">
      <formula>O313&gt;=1</formula>
    </cfRule>
  </conditionalFormatting>
  <conditionalFormatting sqref="O313:O314">
    <cfRule type="expression" dxfId="278" priority="330" stopIfTrue="1">
      <formula>O313=""</formula>
    </cfRule>
    <cfRule type="expression" dxfId="277" priority="331" stopIfTrue="1">
      <formula>O313&lt;=0</formula>
    </cfRule>
    <cfRule type="expression" dxfId="276" priority="332" stopIfTrue="1">
      <formula>O313&lt;1</formula>
    </cfRule>
    <cfRule type="expression" dxfId="275" priority="333">
      <formula>O313&gt;=1</formula>
    </cfRule>
  </conditionalFormatting>
  <conditionalFormatting sqref="O329:O330">
    <cfRule type="expression" dxfId="274" priority="326" stopIfTrue="1">
      <formula>O329=""</formula>
    </cfRule>
    <cfRule type="expression" dxfId="273" priority="327" stopIfTrue="1">
      <formula>O329&lt;=0</formula>
    </cfRule>
    <cfRule type="expression" dxfId="272" priority="328" stopIfTrue="1">
      <formula>O329&lt;1</formula>
    </cfRule>
    <cfRule type="expression" dxfId="271" priority="329">
      <formula>O329&gt;=1</formula>
    </cfRule>
  </conditionalFormatting>
  <conditionalFormatting sqref="O329:O330">
    <cfRule type="expression" dxfId="270" priority="322" stopIfTrue="1">
      <formula>O329=""</formula>
    </cfRule>
    <cfRule type="expression" dxfId="269" priority="323" stopIfTrue="1">
      <formula>O329&lt;=0</formula>
    </cfRule>
    <cfRule type="expression" dxfId="268" priority="324" stopIfTrue="1">
      <formula>O329&lt;1</formula>
    </cfRule>
    <cfRule type="expression" dxfId="267" priority="325">
      <formula>O329&gt;=1</formula>
    </cfRule>
  </conditionalFormatting>
  <conditionalFormatting sqref="O341:O342">
    <cfRule type="expression" dxfId="266" priority="318" stopIfTrue="1">
      <formula>O341=""</formula>
    </cfRule>
    <cfRule type="expression" dxfId="265" priority="319" stopIfTrue="1">
      <formula>O341&lt;=0</formula>
    </cfRule>
    <cfRule type="expression" dxfId="264" priority="320" stopIfTrue="1">
      <formula>O341&lt;1</formula>
    </cfRule>
    <cfRule type="expression" dxfId="263" priority="321">
      <formula>O341&gt;=1</formula>
    </cfRule>
  </conditionalFormatting>
  <conditionalFormatting sqref="O341:O342">
    <cfRule type="expression" dxfId="262" priority="314" stopIfTrue="1">
      <formula>O341=""</formula>
    </cfRule>
    <cfRule type="expression" dxfId="261" priority="315" stopIfTrue="1">
      <formula>O341&lt;=0</formula>
    </cfRule>
    <cfRule type="expression" dxfId="260" priority="316" stopIfTrue="1">
      <formula>O341&lt;1</formula>
    </cfRule>
    <cfRule type="expression" dxfId="259" priority="317">
      <formula>O341&gt;=1</formula>
    </cfRule>
  </conditionalFormatting>
  <conditionalFormatting sqref="O266:O267">
    <cfRule type="expression" dxfId="258" priority="310" stopIfTrue="1">
      <formula>O266=""</formula>
    </cfRule>
    <cfRule type="expression" dxfId="257" priority="311" stopIfTrue="1">
      <formula>O266&lt;=0</formula>
    </cfRule>
    <cfRule type="expression" dxfId="256" priority="312" stopIfTrue="1">
      <formula>O266&lt;1</formula>
    </cfRule>
    <cfRule type="expression" dxfId="255" priority="313">
      <formula>O266&gt;=1</formula>
    </cfRule>
  </conditionalFormatting>
  <conditionalFormatting sqref="O266:O267">
    <cfRule type="expression" dxfId="254" priority="306" stopIfTrue="1">
      <formula>O266=""</formula>
    </cfRule>
    <cfRule type="expression" dxfId="253" priority="307" stopIfTrue="1">
      <formula>O266&lt;=0</formula>
    </cfRule>
    <cfRule type="expression" dxfId="252" priority="308" stopIfTrue="1">
      <formula>O266&lt;1</formula>
    </cfRule>
    <cfRule type="expression" dxfId="251" priority="309">
      <formula>O266&gt;=1</formula>
    </cfRule>
  </conditionalFormatting>
  <conditionalFormatting sqref="N143">
    <cfRule type="expression" dxfId="250" priority="303" stopIfTrue="1">
      <formula>O143=""</formula>
    </cfRule>
    <cfRule type="expression" dxfId="249" priority="304" stopIfTrue="1">
      <formula>AND(O143&lt;&gt;"",N143&lt;1)</formula>
    </cfRule>
    <cfRule type="expression" dxfId="248" priority="305">
      <formula>AND(O143&lt;&gt;"",N143&gt;=1)</formula>
    </cfRule>
  </conditionalFormatting>
  <conditionalFormatting sqref="N144">
    <cfRule type="expression" dxfId="247" priority="300" stopIfTrue="1">
      <formula>O144=""</formula>
    </cfRule>
    <cfRule type="expression" dxfId="246" priority="301" stopIfTrue="1">
      <formula>AND(O144&lt;&gt;"",N144&lt;1)</formula>
    </cfRule>
    <cfRule type="expression" dxfId="245" priority="302">
      <formula>AND(O144&lt;&gt;"",N144&gt;=1)</formula>
    </cfRule>
  </conditionalFormatting>
  <conditionalFormatting sqref="N148">
    <cfRule type="expression" dxfId="244" priority="297" stopIfTrue="1">
      <formula>O148=""</formula>
    </cfRule>
    <cfRule type="expression" dxfId="243" priority="298" stopIfTrue="1">
      <formula>AND(O148&lt;&gt;"",N148&lt;1)</formula>
    </cfRule>
    <cfRule type="expression" dxfId="242" priority="299">
      <formula>AND(O148&lt;&gt;"",N148&gt;=1)</formula>
    </cfRule>
  </conditionalFormatting>
  <conditionalFormatting sqref="N151">
    <cfRule type="expression" dxfId="241" priority="294" stopIfTrue="1">
      <formula>O151=""</formula>
    </cfRule>
    <cfRule type="expression" dxfId="240" priority="295" stopIfTrue="1">
      <formula>AND(O151&lt;&gt;"",N151&lt;1)</formula>
    </cfRule>
    <cfRule type="expression" dxfId="239" priority="296">
      <formula>AND(O151&lt;&gt;"",N151&gt;=1)</formula>
    </cfRule>
  </conditionalFormatting>
  <conditionalFormatting sqref="N154">
    <cfRule type="expression" dxfId="238" priority="291" stopIfTrue="1">
      <formula>O154=""</formula>
    </cfRule>
    <cfRule type="expression" dxfId="237" priority="292" stopIfTrue="1">
      <formula>AND(O154&lt;&gt;"",N154&lt;1)</formula>
    </cfRule>
    <cfRule type="expression" dxfId="236" priority="293">
      <formula>AND(O154&lt;&gt;"",N154&gt;=1)</formula>
    </cfRule>
  </conditionalFormatting>
  <conditionalFormatting sqref="N170">
    <cfRule type="expression" dxfId="235" priority="288" stopIfTrue="1">
      <formula>O170=""</formula>
    </cfRule>
    <cfRule type="expression" dxfId="234" priority="289" stopIfTrue="1">
      <formula>AND(O170&lt;&gt;"",N170&lt;1)</formula>
    </cfRule>
    <cfRule type="expression" dxfId="233" priority="290">
      <formula>AND(O170&lt;&gt;"",N170&gt;=1)</formula>
    </cfRule>
  </conditionalFormatting>
  <conditionalFormatting sqref="N199">
    <cfRule type="expression" dxfId="232" priority="270" stopIfTrue="1">
      <formula>O199=""</formula>
    </cfRule>
    <cfRule type="expression" dxfId="231" priority="271" stopIfTrue="1">
      <formula>AND(O199&lt;&gt;"",N199&lt;1)</formula>
    </cfRule>
    <cfRule type="expression" dxfId="230" priority="272">
      <formula>AND(O199&lt;&gt;"",N199&gt;=1)</formula>
    </cfRule>
  </conditionalFormatting>
  <conditionalFormatting sqref="N192">
    <cfRule type="expression" dxfId="229" priority="282" stopIfTrue="1">
      <formula>O192=""</formula>
    </cfRule>
    <cfRule type="expression" dxfId="228" priority="283" stopIfTrue="1">
      <formula>AND(O192&lt;&gt;"",N192&lt;1)</formula>
    </cfRule>
    <cfRule type="expression" dxfId="227" priority="284">
      <formula>AND(O192&lt;&gt;"",N192&gt;=1)</formula>
    </cfRule>
  </conditionalFormatting>
  <conditionalFormatting sqref="N193">
    <cfRule type="expression" dxfId="226" priority="279" stopIfTrue="1">
      <formula>O193=""</formula>
    </cfRule>
    <cfRule type="expression" dxfId="225" priority="280" stopIfTrue="1">
      <formula>AND(O193&lt;&gt;"",N193&lt;1)</formula>
    </cfRule>
    <cfRule type="expression" dxfId="224" priority="281">
      <formula>AND(O193&lt;&gt;"",N193&gt;=1)</formula>
    </cfRule>
  </conditionalFormatting>
  <conditionalFormatting sqref="N195">
    <cfRule type="expression" dxfId="223" priority="276" stopIfTrue="1">
      <formula>O195=""</formula>
    </cfRule>
    <cfRule type="expression" dxfId="222" priority="277" stopIfTrue="1">
      <formula>AND(O195&lt;&gt;"",N195&lt;1)</formula>
    </cfRule>
    <cfRule type="expression" dxfId="221" priority="278">
      <formula>AND(O195&lt;&gt;"",N195&gt;=1)</formula>
    </cfRule>
  </conditionalFormatting>
  <conditionalFormatting sqref="N196">
    <cfRule type="expression" dxfId="220" priority="273" stopIfTrue="1">
      <formula>O196=""</formula>
    </cfRule>
    <cfRule type="expression" dxfId="219" priority="274" stopIfTrue="1">
      <formula>AND(O196&lt;&gt;"",N196&lt;1)</formula>
    </cfRule>
    <cfRule type="expression" dxfId="218" priority="275">
      <formula>AND(O196&lt;&gt;"",N196&gt;=1)</formula>
    </cfRule>
  </conditionalFormatting>
  <conditionalFormatting sqref="N210">
    <cfRule type="expression" dxfId="217" priority="249" stopIfTrue="1">
      <formula>O210=""</formula>
    </cfRule>
    <cfRule type="expression" dxfId="216" priority="250" stopIfTrue="1">
      <formula>AND(O210&lt;&gt;"",N210&lt;1)</formula>
    </cfRule>
    <cfRule type="expression" dxfId="215" priority="251">
      <formula>AND(O210&lt;&gt;"",N210&gt;=1)</formula>
    </cfRule>
  </conditionalFormatting>
  <conditionalFormatting sqref="N200">
    <cfRule type="expression" dxfId="214" priority="267" stopIfTrue="1">
      <formula>O200=""</formula>
    </cfRule>
    <cfRule type="expression" dxfId="213" priority="268" stopIfTrue="1">
      <formula>AND(O200&lt;&gt;"",N200&lt;1)</formula>
    </cfRule>
    <cfRule type="expression" dxfId="212" priority="269">
      <formula>AND(O200&lt;&gt;"",N200&gt;=1)</formula>
    </cfRule>
  </conditionalFormatting>
  <conditionalFormatting sqref="N202">
    <cfRule type="expression" dxfId="211" priority="264" stopIfTrue="1">
      <formula>O202=""</formula>
    </cfRule>
    <cfRule type="expression" dxfId="210" priority="265" stopIfTrue="1">
      <formula>AND(O202&lt;&gt;"",N202&lt;1)</formula>
    </cfRule>
    <cfRule type="expression" dxfId="209" priority="266">
      <formula>AND(O202&lt;&gt;"",N202&gt;=1)</formula>
    </cfRule>
  </conditionalFormatting>
  <conditionalFormatting sqref="N203">
    <cfRule type="expression" dxfId="208" priority="261" stopIfTrue="1">
      <formula>O203=""</formula>
    </cfRule>
    <cfRule type="expression" dxfId="207" priority="262" stopIfTrue="1">
      <formula>AND(O203&lt;&gt;"",N203&lt;1)</formula>
    </cfRule>
    <cfRule type="expression" dxfId="206" priority="263">
      <formula>AND(O203&lt;&gt;"",N203&gt;=1)</formula>
    </cfRule>
  </conditionalFormatting>
  <conditionalFormatting sqref="N206">
    <cfRule type="expression" dxfId="205" priority="258" stopIfTrue="1">
      <formula>O206=""</formula>
    </cfRule>
    <cfRule type="expression" dxfId="204" priority="259" stopIfTrue="1">
      <formula>AND(O206&lt;&gt;"",N206&lt;1)</formula>
    </cfRule>
    <cfRule type="expression" dxfId="203" priority="260">
      <formula>AND(O206&lt;&gt;"",N206&gt;=1)</formula>
    </cfRule>
  </conditionalFormatting>
  <conditionalFormatting sqref="N207">
    <cfRule type="expression" dxfId="202" priority="255" stopIfTrue="1">
      <formula>O207=""</formula>
    </cfRule>
    <cfRule type="expression" dxfId="201" priority="256" stopIfTrue="1">
      <formula>AND(O207&lt;&gt;"",N207&lt;1)</formula>
    </cfRule>
    <cfRule type="expression" dxfId="200" priority="257">
      <formula>AND(O207&lt;&gt;"",N207&gt;=1)</formula>
    </cfRule>
  </conditionalFormatting>
  <conditionalFormatting sqref="N209">
    <cfRule type="expression" dxfId="199" priority="252" stopIfTrue="1">
      <formula>O209=""</formula>
    </cfRule>
    <cfRule type="expression" dxfId="198" priority="253" stopIfTrue="1">
      <formula>AND(O209&lt;&gt;"",N209&lt;1)</formula>
    </cfRule>
    <cfRule type="expression" dxfId="197" priority="254">
      <formula>AND(O209&lt;&gt;"",N209&gt;=1)</formula>
    </cfRule>
  </conditionalFormatting>
  <conditionalFormatting sqref="N212">
    <cfRule type="expression" dxfId="196" priority="246" stopIfTrue="1">
      <formula>O212=""</formula>
    </cfRule>
    <cfRule type="expression" dxfId="195" priority="247" stopIfTrue="1">
      <formula>AND(O212&lt;&gt;"",N212&lt;1)</formula>
    </cfRule>
    <cfRule type="expression" dxfId="194" priority="248">
      <formula>AND(O212&lt;&gt;"",N212&gt;=1)</formula>
    </cfRule>
  </conditionalFormatting>
  <conditionalFormatting sqref="N213">
    <cfRule type="expression" dxfId="193" priority="243" stopIfTrue="1">
      <formula>O213=""</formula>
    </cfRule>
    <cfRule type="expression" dxfId="192" priority="244" stopIfTrue="1">
      <formula>AND(O213&lt;&gt;"",N213&lt;1)</formula>
    </cfRule>
    <cfRule type="expression" dxfId="191" priority="245">
      <formula>AND(O213&lt;&gt;"",N213&gt;=1)</formula>
    </cfRule>
  </conditionalFormatting>
  <conditionalFormatting sqref="N270">
    <cfRule type="expression" dxfId="190" priority="237" stopIfTrue="1">
      <formula>O270=""</formula>
    </cfRule>
    <cfRule type="expression" dxfId="189" priority="238" stopIfTrue="1">
      <formula>AND(O270&lt;&gt;"",N270&lt;1)</formula>
    </cfRule>
    <cfRule type="expression" dxfId="188" priority="239">
      <formula>AND(O270&lt;&gt;"",N270&gt;=1)</formula>
    </cfRule>
  </conditionalFormatting>
  <conditionalFormatting sqref="N351">
    <cfRule type="expression" dxfId="187" priority="225" stopIfTrue="1">
      <formula>O351=""</formula>
    </cfRule>
    <cfRule type="expression" dxfId="186" priority="226" stopIfTrue="1">
      <formula>AND(O351&lt;&gt;"",N351&lt;1)</formula>
    </cfRule>
    <cfRule type="expression" dxfId="185" priority="227">
      <formula>AND(O351&lt;&gt;"",N351&gt;=1)</formula>
    </cfRule>
  </conditionalFormatting>
  <conditionalFormatting sqref="N353">
    <cfRule type="expression" dxfId="184" priority="222" stopIfTrue="1">
      <formula>O353=""</formula>
    </cfRule>
    <cfRule type="expression" dxfId="183" priority="223" stopIfTrue="1">
      <formula>AND(O353&lt;&gt;"",N353&lt;1)</formula>
    </cfRule>
    <cfRule type="expression" dxfId="182" priority="224">
      <formula>AND(O353&lt;&gt;"",N353&gt;=1)</formula>
    </cfRule>
  </conditionalFormatting>
  <conditionalFormatting sqref="N354">
    <cfRule type="expression" dxfId="181" priority="219" stopIfTrue="1">
      <formula>O354=""</formula>
    </cfRule>
    <cfRule type="expression" dxfId="180" priority="220" stopIfTrue="1">
      <formula>AND(O354&lt;&gt;"",N354&lt;1)</formula>
    </cfRule>
    <cfRule type="expression" dxfId="179" priority="221">
      <formula>AND(O354&lt;&gt;"",N354&gt;=1)</formula>
    </cfRule>
  </conditionalFormatting>
  <conditionalFormatting sqref="N356">
    <cfRule type="expression" dxfId="178" priority="216" stopIfTrue="1">
      <formula>O356=""</formula>
    </cfRule>
    <cfRule type="expression" dxfId="177" priority="217" stopIfTrue="1">
      <formula>AND(O356&lt;&gt;"",N356&lt;1)</formula>
    </cfRule>
    <cfRule type="expression" dxfId="176" priority="218">
      <formula>AND(O356&lt;&gt;"",N356&gt;=1)</formula>
    </cfRule>
  </conditionalFormatting>
  <conditionalFormatting sqref="N357">
    <cfRule type="expression" dxfId="175" priority="213" stopIfTrue="1">
      <formula>O357=""</formula>
    </cfRule>
    <cfRule type="expression" dxfId="174" priority="214" stopIfTrue="1">
      <formula>AND(O357&lt;&gt;"",N357&lt;1)</formula>
    </cfRule>
    <cfRule type="expression" dxfId="173" priority="215">
      <formula>AND(O357&lt;&gt;"",N357&gt;=1)</formula>
    </cfRule>
  </conditionalFormatting>
  <conditionalFormatting sqref="N358">
    <cfRule type="expression" dxfId="172" priority="210" stopIfTrue="1">
      <formula>O358=""</formula>
    </cfRule>
    <cfRule type="expression" dxfId="171" priority="211" stopIfTrue="1">
      <formula>AND(O358&lt;&gt;"",N358&lt;1)</formula>
    </cfRule>
    <cfRule type="expression" dxfId="170" priority="212">
      <formula>AND(O358&lt;&gt;"",N358&gt;=1)</formula>
    </cfRule>
  </conditionalFormatting>
  <conditionalFormatting sqref="N190">
    <cfRule type="expression" dxfId="169" priority="181" stopIfTrue="1">
      <formula>O190=""</formula>
    </cfRule>
    <cfRule type="expression" dxfId="168" priority="182" stopIfTrue="1">
      <formula>AND(O190&lt;&gt;"",N190&lt;1)</formula>
    </cfRule>
    <cfRule type="expression" dxfId="167" priority="183">
      <formula>AND(O190&lt;&gt;"",N190&gt;=1)</formula>
    </cfRule>
  </conditionalFormatting>
  <conditionalFormatting sqref="N271">
    <cfRule type="expression" dxfId="166" priority="175" stopIfTrue="1">
      <formula>O271=""</formula>
    </cfRule>
    <cfRule type="expression" dxfId="165" priority="176" stopIfTrue="1">
      <formula>AND(O271&lt;&gt;"",N271&lt;1)</formula>
    </cfRule>
    <cfRule type="expression" dxfId="164" priority="177">
      <formula>AND(O271&lt;&gt;"",N271&gt;=1)</formula>
    </cfRule>
  </conditionalFormatting>
  <conditionalFormatting sqref="O108 Q108 S108 U108 W108 L108 L115:L116 W115:W116 U115:U116 S115:S116 Q115:Q116 O115:O116">
    <cfRule type="expression" dxfId="163" priority="165" stopIfTrue="1">
      <formula>L108=""</formula>
    </cfRule>
    <cfRule type="expression" dxfId="162" priority="166" stopIfTrue="1">
      <formula>L108&lt;=0</formula>
    </cfRule>
    <cfRule type="expression" dxfId="161" priority="167" stopIfTrue="1">
      <formula>L108&lt;1</formula>
    </cfRule>
    <cfRule type="expression" dxfId="160" priority="168">
      <formula>L108&gt;=1</formula>
    </cfRule>
  </conditionalFormatting>
  <conditionalFormatting sqref="N108 P108 R108 T108 V108 V115:V116 T115:T116 R115:R116 P115:P116 N115:N116">
    <cfRule type="expression" dxfId="159" priority="162" stopIfTrue="1">
      <formula>O108=""</formula>
    </cfRule>
    <cfRule type="expression" dxfId="158" priority="163" stopIfTrue="1">
      <formula>AND(O108&lt;&gt;"",N108&lt;1)</formula>
    </cfRule>
    <cfRule type="expression" dxfId="157" priority="164">
      <formula>AND(O108&lt;&gt;"",N108&gt;=1)</formula>
    </cfRule>
  </conditionalFormatting>
  <conditionalFormatting sqref="L112:L113 W112:W113 U112:U113 S112:S113 Q112:Q113 O112:O113">
    <cfRule type="expression" dxfId="156" priority="158" stopIfTrue="1">
      <formula>L112=""</formula>
    </cfRule>
    <cfRule type="expression" dxfId="155" priority="159" stopIfTrue="1">
      <formula>L112&lt;=0</formula>
    </cfRule>
    <cfRule type="expression" dxfId="154" priority="160" stopIfTrue="1">
      <formula>L112&lt;1</formula>
    </cfRule>
    <cfRule type="expression" dxfId="153" priority="161">
      <formula>L112&gt;=1</formula>
    </cfRule>
  </conditionalFormatting>
  <conditionalFormatting sqref="V112:V113 T112:T113 R112:R113 P112:P113 N112:N113">
    <cfRule type="expression" dxfId="152" priority="155" stopIfTrue="1">
      <formula>O112=""</formula>
    </cfRule>
    <cfRule type="expression" dxfId="151" priority="156" stopIfTrue="1">
      <formula>AND(O112&lt;&gt;"",N112&lt;1)</formula>
    </cfRule>
    <cfRule type="expression" dxfId="150" priority="157">
      <formula>AND(O112&lt;&gt;"",N112&gt;=1)</formula>
    </cfRule>
  </conditionalFormatting>
  <conditionalFormatting sqref="L109:L110 W109:W110 U109:U110 S109:S110 Q109:Q110 O109:O110">
    <cfRule type="expression" dxfId="149" priority="151" stopIfTrue="1">
      <formula>L109=""</formula>
    </cfRule>
    <cfRule type="expression" dxfId="148" priority="152" stopIfTrue="1">
      <formula>L109&lt;=0</formula>
    </cfRule>
    <cfRule type="expression" dxfId="147" priority="153" stopIfTrue="1">
      <formula>L109&lt;1</formula>
    </cfRule>
    <cfRule type="expression" dxfId="146" priority="154">
      <formula>L109&gt;=1</formula>
    </cfRule>
  </conditionalFormatting>
  <conditionalFormatting sqref="V109:V110 T109:T110 R109:R110 P109:P110 N109:N110">
    <cfRule type="expression" dxfId="145" priority="148" stopIfTrue="1">
      <formula>O109=""</formula>
    </cfRule>
    <cfRule type="expression" dxfId="144" priority="149" stopIfTrue="1">
      <formula>AND(O109&lt;&gt;"",N109&lt;1)</formula>
    </cfRule>
    <cfRule type="expression" dxfId="143" priority="150">
      <formula>AND(O109&lt;&gt;"",N109&gt;=1)</formula>
    </cfRule>
  </conditionalFormatting>
  <conditionalFormatting sqref="O111 Q111 S111 U111 W111 L111">
    <cfRule type="expression" dxfId="142" priority="144" stopIfTrue="1">
      <formula>L111=""</formula>
    </cfRule>
    <cfRule type="expression" dxfId="141" priority="145" stopIfTrue="1">
      <formula>L111&lt;=0</formula>
    </cfRule>
    <cfRule type="expression" dxfId="140" priority="146" stopIfTrue="1">
      <formula>L111&lt;1</formula>
    </cfRule>
    <cfRule type="expression" dxfId="139" priority="147">
      <formula>L111&gt;=1</formula>
    </cfRule>
  </conditionalFormatting>
  <conditionalFormatting sqref="N111 P111 R111 T111 V111">
    <cfRule type="expression" dxfId="138" priority="141" stopIfTrue="1">
      <formula>O111=""</formula>
    </cfRule>
    <cfRule type="expression" dxfId="137" priority="142" stopIfTrue="1">
      <formula>AND(O111&lt;&gt;"",N111&lt;1)</formula>
    </cfRule>
    <cfRule type="expression" dxfId="136" priority="143">
      <formula>AND(O111&lt;&gt;"",N111&gt;=1)</formula>
    </cfRule>
  </conditionalFormatting>
  <conditionalFormatting sqref="O114 Q114 S114 U114 W114 L114">
    <cfRule type="expression" dxfId="135" priority="137" stopIfTrue="1">
      <formula>L114=""</formula>
    </cfRule>
    <cfRule type="expression" dxfId="134" priority="138" stopIfTrue="1">
      <formula>L114&lt;=0</formula>
    </cfRule>
    <cfRule type="expression" dxfId="133" priority="139" stopIfTrue="1">
      <formula>L114&lt;1</formula>
    </cfRule>
    <cfRule type="expression" dxfId="132" priority="140">
      <formula>L114&gt;=1</formula>
    </cfRule>
  </conditionalFormatting>
  <conditionalFormatting sqref="N114 P114 R114 T114 V114">
    <cfRule type="expression" dxfId="131" priority="134" stopIfTrue="1">
      <formula>O114=""</formula>
    </cfRule>
    <cfRule type="expression" dxfId="130" priority="135" stopIfTrue="1">
      <formula>AND(O114&lt;&gt;"",N114&lt;1)</formula>
    </cfRule>
    <cfRule type="expression" dxfId="129" priority="136">
      <formula>AND(O114&lt;&gt;"",N114&gt;=1)</formula>
    </cfRule>
  </conditionalFormatting>
  <conditionalFormatting sqref="P10:P12 R10:R12 T10:T12 V10:V12">
    <cfRule type="expression" dxfId="128" priority="130" stopIfTrue="1">
      <formula>P10=""</formula>
    </cfRule>
    <cfRule type="expression" dxfId="127" priority="131" stopIfTrue="1">
      <formula>P10&lt;=0</formula>
    </cfRule>
    <cfRule type="expression" dxfId="126" priority="132" stopIfTrue="1">
      <formula>P10&lt;1</formula>
    </cfRule>
    <cfRule type="expression" dxfId="125" priority="133">
      <formula>P10&gt;=1</formula>
    </cfRule>
  </conditionalFormatting>
  <conditionalFormatting sqref="P13 R13 T13 V13">
    <cfRule type="expression" dxfId="124" priority="126" stopIfTrue="1">
      <formula>P13=""</formula>
    </cfRule>
    <cfRule type="expression" dxfId="123" priority="127" stopIfTrue="1">
      <formula>P13&lt;=0</formula>
    </cfRule>
    <cfRule type="expression" dxfId="122" priority="128" stopIfTrue="1">
      <formula>P13&lt;1</formula>
    </cfRule>
    <cfRule type="expression" dxfId="121" priority="129">
      <formula>P13&gt;=1</formula>
    </cfRule>
  </conditionalFormatting>
  <conditionalFormatting sqref="P14 R14 T14 V14">
    <cfRule type="expression" dxfId="120" priority="122" stopIfTrue="1">
      <formula>P14=""</formula>
    </cfRule>
    <cfRule type="expression" dxfId="119" priority="123" stopIfTrue="1">
      <formula>P14&lt;=0</formula>
    </cfRule>
    <cfRule type="expression" dxfId="118" priority="124" stopIfTrue="1">
      <formula>P14&lt;1</formula>
    </cfRule>
    <cfRule type="expression" dxfId="117" priority="125">
      <formula>P14&gt;=1</formula>
    </cfRule>
  </conditionalFormatting>
  <conditionalFormatting sqref="P17 R17 T17 V17">
    <cfRule type="expression" dxfId="116" priority="118" stopIfTrue="1">
      <formula>P17=""</formula>
    </cfRule>
    <cfRule type="expression" dxfId="115" priority="119" stopIfTrue="1">
      <formula>P17&lt;=0</formula>
    </cfRule>
    <cfRule type="expression" dxfId="114" priority="120" stopIfTrue="1">
      <formula>P17&lt;1</formula>
    </cfRule>
    <cfRule type="expression" dxfId="113" priority="121">
      <formula>P17&gt;=1</formula>
    </cfRule>
  </conditionalFormatting>
  <conditionalFormatting sqref="P15 R15 T15 V15">
    <cfRule type="expression" dxfId="112" priority="114" stopIfTrue="1">
      <formula>P15=""</formula>
    </cfRule>
    <cfRule type="expression" dxfId="111" priority="115" stopIfTrue="1">
      <formula>P15&lt;=0</formula>
    </cfRule>
    <cfRule type="expression" dxfId="110" priority="116" stopIfTrue="1">
      <formula>P15&lt;1</formula>
    </cfRule>
    <cfRule type="expression" dxfId="109" priority="117">
      <formula>P15&gt;=1</formula>
    </cfRule>
  </conditionalFormatting>
  <conditionalFormatting sqref="P16 R16 T16 V16">
    <cfRule type="expression" dxfId="108" priority="110" stopIfTrue="1">
      <formula>P16=""</formula>
    </cfRule>
    <cfRule type="expression" dxfId="107" priority="111" stopIfTrue="1">
      <formula>P16&lt;=0</formula>
    </cfRule>
    <cfRule type="expression" dxfId="106" priority="112" stopIfTrue="1">
      <formula>P16&lt;1</formula>
    </cfRule>
    <cfRule type="expression" dxfId="105" priority="113">
      <formula>P16&gt;=1</formula>
    </cfRule>
  </conditionalFormatting>
  <conditionalFormatting sqref="P19 R19 T19 V19">
    <cfRule type="expression" dxfId="104" priority="106" stopIfTrue="1">
      <formula>P19=""</formula>
    </cfRule>
    <cfRule type="expression" dxfId="103" priority="107" stopIfTrue="1">
      <formula>P19&lt;=0</formula>
    </cfRule>
    <cfRule type="expression" dxfId="102" priority="108" stopIfTrue="1">
      <formula>P19&lt;1</formula>
    </cfRule>
    <cfRule type="expression" dxfId="101" priority="109">
      <formula>P19&gt;=1</formula>
    </cfRule>
  </conditionalFormatting>
  <conditionalFormatting sqref="P18 R18 T18 V18">
    <cfRule type="expression" dxfId="100" priority="102" stopIfTrue="1">
      <formula>P18=""</formula>
    </cfRule>
    <cfRule type="expression" dxfId="99" priority="103" stopIfTrue="1">
      <formula>P18&lt;=0</formula>
    </cfRule>
    <cfRule type="expression" dxfId="98" priority="104" stopIfTrue="1">
      <formula>P18&lt;1</formula>
    </cfRule>
    <cfRule type="expression" dxfId="97" priority="105">
      <formula>P18&gt;=1</formula>
    </cfRule>
  </conditionalFormatting>
  <conditionalFormatting sqref="N24">
    <cfRule type="expression" dxfId="96" priority="98" stopIfTrue="1">
      <formula>N24=""</formula>
    </cfRule>
    <cfRule type="expression" dxfId="95" priority="99" stopIfTrue="1">
      <formula>N24&lt;=0</formula>
    </cfRule>
    <cfRule type="expression" dxfId="94" priority="100" stopIfTrue="1">
      <formula>N24&lt;1</formula>
    </cfRule>
    <cfRule type="expression" dxfId="93" priority="101">
      <formula>N24&gt;=1</formula>
    </cfRule>
  </conditionalFormatting>
  <conditionalFormatting sqref="N20">
    <cfRule type="expression" dxfId="92" priority="90" stopIfTrue="1">
      <formula>N20=""</formula>
    </cfRule>
    <cfRule type="expression" dxfId="91" priority="91" stopIfTrue="1">
      <formula>N20&lt;=0</formula>
    </cfRule>
    <cfRule type="expression" dxfId="90" priority="92" stopIfTrue="1">
      <formula>N20&lt;1</formula>
    </cfRule>
    <cfRule type="expression" dxfId="89" priority="93">
      <formula>N20&gt;=1</formula>
    </cfRule>
  </conditionalFormatting>
  <conditionalFormatting sqref="P20 R20 T20 V20">
    <cfRule type="expression" dxfId="88" priority="86" stopIfTrue="1">
      <formula>P20=""</formula>
    </cfRule>
    <cfRule type="expression" dxfId="87" priority="87" stopIfTrue="1">
      <formula>P20&lt;=0</formula>
    </cfRule>
    <cfRule type="expression" dxfId="86" priority="88" stopIfTrue="1">
      <formula>P20&lt;1</formula>
    </cfRule>
    <cfRule type="expression" dxfId="85" priority="89">
      <formula>P20&gt;=1</formula>
    </cfRule>
  </conditionalFormatting>
  <conditionalFormatting sqref="P24">
    <cfRule type="expression" dxfId="84" priority="82" stopIfTrue="1">
      <formula>P24=""</formula>
    </cfRule>
    <cfRule type="expression" dxfId="83" priority="83" stopIfTrue="1">
      <formula>P24&lt;=0</formula>
    </cfRule>
    <cfRule type="expression" dxfId="82" priority="84" stopIfTrue="1">
      <formula>P24&lt;1</formula>
    </cfRule>
    <cfRule type="expression" dxfId="81" priority="85">
      <formula>P24&gt;=1</formula>
    </cfRule>
  </conditionalFormatting>
  <conditionalFormatting sqref="R24">
    <cfRule type="expression" dxfId="80" priority="78" stopIfTrue="1">
      <formula>R24=""</formula>
    </cfRule>
    <cfRule type="expression" dxfId="79" priority="79" stopIfTrue="1">
      <formula>R24&lt;=0</formula>
    </cfRule>
    <cfRule type="expression" dxfId="78" priority="80" stopIfTrue="1">
      <formula>R24&lt;1</formula>
    </cfRule>
    <cfRule type="expression" dxfId="77" priority="81">
      <formula>R24&gt;=1</formula>
    </cfRule>
  </conditionalFormatting>
  <conditionalFormatting sqref="T24">
    <cfRule type="expression" dxfId="76" priority="74" stopIfTrue="1">
      <formula>T24=""</formula>
    </cfRule>
    <cfRule type="expression" dxfId="75" priority="75" stopIfTrue="1">
      <formula>T24&lt;=0</formula>
    </cfRule>
    <cfRule type="expression" dxfId="74" priority="76" stopIfTrue="1">
      <formula>T24&lt;1</formula>
    </cfRule>
    <cfRule type="expression" dxfId="73" priority="77">
      <formula>T24&gt;=1</formula>
    </cfRule>
  </conditionalFormatting>
  <conditionalFormatting sqref="V24">
    <cfRule type="expression" dxfId="72" priority="70" stopIfTrue="1">
      <formula>V24=""</formula>
    </cfRule>
    <cfRule type="expression" dxfId="71" priority="71" stopIfTrue="1">
      <formula>V24&lt;=0</formula>
    </cfRule>
    <cfRule type="expression" dxfId="70" priority="72" stopIfTrue="1">
      <formula>V24&lt;1</formula>
    </cfRule>
    <cfRule type="expression" dxfId="69" priority="73">
      <formula>V24&gt;=1</formula>
    </cfRule>
  </conditionalFormatting>
  <conditionalFormatting sqref="N217">
    <cfRule type="expression" dxfId="68" priority="67" stopIfTrue="1">
      <formula>O217=""</formula>
    </cfRule>
    <cfRule type="expression" dxfId="67" priority="68" stopIfTrue="1">
      <formula>AND(O217&lt;&gt;"",N217&lt;1)</formula>
    </cfRule>
    <cfRule type="expression" dxfId="66" priority="69">
      <formula>AND(O217&lt;&gt;"",N217&gt;=1)</formula>
    </cfRule>
  </conditionalFormatting>
  <conditionalFormatting sqref="N299">
    <cfRule type="expression" dxfId="65" priority="64" stopIfTrue="1">
      <formula>O299=""</formula>
    </cfRule>
    <cfRule type="expression" dxfId="64" priority="65" stopIfTrue="1">
      <formula>AND(O299&lt;&gt;"",N299&lt;1)</formula>
    </cfRule>
    <cfRule type="expression" dxfId="63" priority="66">
      <formula>AND(O299&lt;&gt;"",N299&gt;=1)</formula>
    </cfRule>
  </conditionalFormatting>
  <conditionalFormatting sqref="N316">
    <cfRule type="expression" dxfId="62" priority="61" stopIfTrue="1">
      <formula>O316=""</formula>
    </cfRule>
    <cfRule type="expression" dxfId="61" priority="62" stopIfTrue="1">
      <formula>AND(O316&lt;&gt;"",N316&lt;1)</formula>
    </cfRule>
    <cfRule type="expression" dxfId="60" priority="63">
      <formula>AND(O316&lt;&gt;"",N316&gt;=1)</formula>
    </cfRule>
  </conditionalFormatting>
  <conditionalFormatting sqref="N22">
    <cfRule type="expression" dxfId="59" priority="57" stopIfTrue="1">
      <formula>N22=""</formula>
    </cfRule>
    <cfRule type="expression" dxfId="58" priority="58" stopIfTrue="1">
      <formula>N22&lt;=0</formula>
    </cfRule>
    <cfRule type="expression" dxfId="57" priority="59" stopIfTrue="1">
      <formula>N22&lt;1</formula>
    </cfRule>
    <cfRule type="expression" dxfId="56" priority="60">
      <formula>N22&gt;=1</formula>
    </cfRule>
  </conditionalFormatting>
  <conditionalFormatting sqref="P22">
    <cfRule type="expression" dxfId="55" priority="53" stopIfTrue="1">
      <formula>P22=""</formula>
    </cfRule>
    <cfRule type="expression" dxfId="54" priority="54" stopIfTrue="1">
      <formula>P22&lt;=0</formula>
    </cfRule>
    <cfRule type="expression" dxfId="53" priority="55" stopIfTrue="1">
      <formula>P22&lt;1</formula>
    </cfRule>
    <cfRule type="expression" dxfId="52" priority="56">
      <formula>P22&gt;=1</formula>
    </cfRule>
  </conditionalFormatting>
  <conditionalFormatting sqref="R22">
    <cfRule type="expression" dxfId="51" priority="49" stopIfTrue="1">
      <formula>R22=""</formula>
    </cfRule>
    <cfRule type="expression" dxfId="50" priority="50" stopIfTrue="1">
      <formula>R22&lt;=0</formula>
    </cfRule>
    <cfRule type="expression" dxfId="49" priority="51" stopIfTrue="1">
      <formula>R22&lt;1</formula>
    </cfRule>
    <cfRule type="expression" dxfId="48" priority="52">
      <formula>R22&gt;=1</formula>
    </cfRule>
  </conditionalFormatting>
  <conditionalFormatting sqref="T22">
    <cfRule type="expression" dxfId="47" priority="45" stopIfTrue="1">
      <formula>T22=""</formula>
    </cfRule>
    <cfRule type="expression" dxfId="46" priority="46" stopIfTrue="1">
      <formula>T22&lt;=0</formula>
    </cfRule>
    <cfRule type="expression" dxfId="45" priority="47" stopIfTrue="1">
      <formula>T22&lt;1</formula>
    </cfRule>
    <cfRule type="expression" dxfId="44" priority="48">
      <formula>T22&gt;=1</formula>
    </cfRule>
  </conditionalFormatting>
  <conditionalFormatting sqref="V22">
    <cfRule type="expression" dxfId="43" priority="41" stopIfTrue="1">
      <formula>V22=""</formula>
    </cfRule>
    <cfRule type="expression" dxfId="42" priority="42" stopIfTrue="1">
      <formula>V22&lt;=0</formula>
    </cfRule>
    <cfRule type="expression" dxfId="41" priority="43" stopIfTrue="1">
      <formula>V22&lt;1</formula>
    </cfRule>
    <cfRule type="expression" dxfId="40" priority="44">
      <formula>V22&gt;=1</formula>
    </cfRule>
  </conditionalFormatting>
  <conditionalFormatting sqref="N21">
    <cfRule type="expression" dxfId="39" priority="37" stopIfTrue="1">
      <formula>N21=""</formula>
    </cfRule>
    <cfRule type="expression" dxfId="38" priority="38" stopIfTrue="1">
      <formula>N21&lt;=0</formula>
    </cfRule>
    <cfRule type="expression" dxfId="37" priority="39" stopIfTrue="1">
      <formula>N21&lt;1</formula>
    </cfRule>
    <cfRule type="expression" dxfId="36" priority="40">
      <formula>N21&gt;=1</formula>
    </cfRule>
  </conditionalFormatting>
  <conditionalFormatting sqref="P21">
    <cfRule type="expression" dxfId="35" priority="33" stopIfTrue="1">
      <formula>P21=""</formula>
    </cfRule>
    <cfRule type="expression" dxfId="34" priority="34" stopIfTrue="1">
      <formula>P21&lt;=0</formula>
    </cfRule>
    <cfRule type="expression" dxfId="33" priority="35" stopIfTrue="1">
      <formula>P21&lt;1</formula>
    </cfRule>
    <cfRule type="expression" dxfId="32" priority="36">
      <formula>P21&gt;=1</formula>
    </cfRule>
  </conditionalFormatting>
  <conditionalFormatting sqref="R21">
    <cfRule type="expression" dxfId="31" priority="29" stopIfTrue="1">
      <formula>R21=""</formula>
    </cfRule>
    <cfRule type="expression" dxfId="30" priority="30" stopIfTrue="1">
      <formula>R21&lt;=0</formula>
    </cfRule>
    <cfRule type="expression" dxfId="29" priority="31" stopIfTrue="1">
      <formula>R21&lt;1</formula>
    </cfRule>
    <cfRule type="expression" dxfId="28" priority="32">
      <formula>R21&gt;=1</formula>
    </cfRule>
  </conditionalFormatting>
  <conditionalFormatting sqref="T21">
    <cfRule type="expression" dxfId="27" priority="25" stopIfTrue="1">
      <formula>T21=""</formula>
    </cfRule>
    <cfRule type="expression" dxfId="26" priority="26" stopIfTrue="1">
      <formula>T21&lt;=0</formula>
    </cfRule>
    <cfRule type="expression" dxfId="25" priority="27" stopIfTrue="1">
      <formula>T21&lt;1</formula>
    </cfRule>
    <cfRule type="expression" dxfId="24" priority="28">
      <formula>T21&gt;=1</formula>
    </cfRule>
  </conditionalFormatting>
  <conditionalFormatting sqref="V21">
    <cfRule type="expression" dxfId="23" priority="21" stopIfTrue="1">
      <formula>V21=""</formula>
    </cfRule>
    <cfRule type="expression" dxfId="22" priority="22" stopIfTrue="1">
      <formula>V21&lt;=0</formula>
    </cfRule>
    <cfRule type="expression" dxfId="21" priority="23" stopIfTrue="1">
      <formula>V21&lt;1</formula>
    </cfRule>
    <cfRule type="expression" dxfId="20" priority="24">
      <formula>V21&gt;=1</formula>
    </cfRule>
  </conditionalFormatting>
  <conditionalFormatting sqref="N23">
    <cfRule type="expression" dxfId="19" priority="17" stopIfTrue="1">
      <formula>N23=""</formula>
    </cfRule>
    <cfRule type="expression" dxfId="18" priority="18" stopIfTrue="1">
      <formula>N23&lt;=0</formula>
    </cfRule>
    <cfRule type="expression" dxfId="17" priority="19" stopIfTrue="1">
      <formula>N23&lt;1</formula>
    </cfRule>
    <cfRule type="expression" dxfId="16" priority="20">
      <formula>N23&gt;=1</formula>
    </cfRule>
  </conditionalFormatting>
  <conditionalFormatting sqref="P23">
    <cfRule type="expression" dxfId="15" priority="13" stopIfTrue="1">
      <formula>P23=""</formula>
    </cfRule>
    <cfRule type="expression" dxfId="14" priority="14" stopIfTrue="1">
      <formula>P23&lt;=0</formula>
    </cfRule>
    <cfRule type="expression" dxfId="13" priority="15" stopIfTrue="1">
      <formula>P23&lt;1</formula>
    </cfRule>
    <cfRule type="expression" dxfId="12" priority="16">
      <formula>P23&gt;=1</formula>
    </cfRule>
  </conditionalFormatting>
  <conditionalFormatting sqref="R23">
    <cfRule type="expression" dxfId="11" priority="9" stopIfTrue="1">
      <formula>R23=""</formula>
    </cfRule>
    <cfRule type="expression" dxfId="10" priority="10" stopIfTrue="1">
      <formula>R23&lt;=0</formula>
    </cfRule>
    <cfRule type="expression" dxfId="9" priority="11" stopIfTrue="1">
      <formula>R23&lt;1</formula>
    </cfRule>
    <cfRule type="expression" dxfId="8" priority="12">
      <formula>R23&gt;=1</formula>
    </cfRule>
  </conditionalFormatting>
  <conditionalFormatting sqref="T23">
    <cfRule type="expression" dxfId="7" priority="5" stopIfTrue="1">
      <formula>T23=""</formula>
    </cfRule>
    <cfRule type="expression" dxfId="6" priority="6" stopIfTrue="1">
      <formula>T23&lt;=0</formula>
    </cfRule>
    <cfRule type="expression" dxfId="5" priority="7" stopIfTrue="1">
      <formula>T23&lt;1</formula>
    </cfRule>
    <cfRule type="expression" dxfId="4" priority="8">
      <formula>T23&gt;=1</formula>
    </cfRule>
  </conditionalFormatting>
  <conditionalFormatting sqref="V23">
    <cfRule type="expression" dxfId="3" priority="1" stopIfTrue="1">
      <formula>V23=""</formula>
    </cfRule>
    <cfRule type="expression" dxfId="2" priority="2" stopIfTrue="1">
      <formula>V23&lt;=0</formula>
    </cfRule>
    <cfRule type="expression" dxfId="1" priority="3" stopIfTrue="1">
      <formula>V23&lt;1</formula>
    </cfRule>
    <cfRule type="expression" dxfId="0" priority="4">
      <formula>V23&gt;=1</formula>
    </cfRule>
  </conditionalFormatting>
  <dataValidations count="8">
    <dataValidation type="list" allowBlank="1" showInputMessage="1" showErrorMessage="1" sqref="P28:P31 T28:T31 V28:V31 P327:P332 P41 V41 V33:V39 T33:T39 P134 V80:V81 V93:V96 T340:T344 P340:P344 P172 T69:T73 P174:P176 V172 P178:P179 T178:T179 V174:V176 V134 V243:V244 V178:V179 T41 V69:V73 T134 T285 V285 T172 T75:T78 P287:P292 T287:T292 T174:T176 V287:V292 V75:V78 P299 T299 V299 P75:P78 P301:P304 T301:T304 V301:V304 T156 P294:P297 P285 P334:P335 V334:V335 T320:T323 T334:T335 P346 V346 T346 P320:P323 P69:P73 P158:P170 V136:V154 P93:P96 P156 V294:V297 P33:P39 P80:P81 T217:T219 V156 P243:P244 P215 P136:P154 V320:V323 P217:P219 T294:T297 V215 T80:T81 T243:T244 T136:T154 P221:P222 V340:V344 T224:T241 T337:T338 T221:T222 V217:V219 V221:V222 T93:T96 P337:P338 T215 V337:V338 V327:V332 V158:V170 T158:T170 V224:V241 V181:V213 P275:P283 T275:T283 V275:V283 P306:P309 T306:T309 V306:V309 T311:T314 V311:V314 P224:P241 P325 T325 V325 T327:T332 V43:V46 T83:T91 V83:V91 P83:P91 T246:T248 T181:T213 P181:P213 V348:V358 P43:P46 T43:T46 P48:P67 V48:V67 T48:T67 V316:V318 V269:V273 P269:P273 T269:T273 T348:T358 P348:P358 P311:P314 T316:T318 P316:P318 P246:P248 V246:V248 P250:P267 V250:V267 T250:T267 P98:P132 V98:V132 T98:T132" xr:uid="{00000000-0002-0000-0100-000000000000}">
      <formula1>"1,2"</formula1>
    </dataValidation>
    <dataValidation type="list" allowBlank="1" showInputMessage="1" showErrorMessage="1" sqref="O28:O31 Q28:Q31 S28:S31 U28:U31 W28:W31 O41 Q41 W33:W39 U33:U39 S33:S39 O134 Q134 S93:S96 U93:U96 O93:O96 O172 Q172 O174:O176 Q174:Q176 W172 O178:O179 Q178:Q179 W178:W179 S178:S179 W174:W176 U243:U244 U75:U78 S285 W285 Q287:Q292 S287:S292 W287:W292 U287:U292 O275:O283 Q299 S299 W299 U299 O299 Q301:Q304 S301:S304 W301:W304 U301:U304 O306:O309 S294:S297 O294:O297 Q294:Q297 O325 Q334:Q335 U334:U335 W334:W335 S334:S335 Q346 U346 W346 S346 Q320:Q323 O33:O39 O80:O81 Q93:Q96 O243:O244 U294:U297 Q33:Q39 Q80:Q81 Q243:Q244 S80:S81 W243:W244 U80:U81 S243:S244 W41 W80:W81 W134 U178:U179 U285 S41 U41 S134 U134 S172 U172 U174:U176 S174:S176 U156 O285 Q285 S320:S323 W320:W323 U320:U323 O320:O323 W294:W297 O346 W340:W344 U337:U338 W93:W96 S337:S338 Q337:Q338 O158:O170 W337:W338 W327:W332 O334:O335 U158:U170 S158:S170 W158:W170 S181:S213 Q275:Q283 S275:S283 W275:W283 U275:U283 Q306:Q309 S306:S309 W306:W309 U306:U309 O287:O292 S311:S314 W311:W314 U311:U314 O301:O304 Q325 S325 W325 U325 U327:U332 S327:S332 Q327:Q332 O311:O314 U340:U344 S340:S344 Q340:Q344 O327:O332 U224:U241 Q75:Q78 O75:O78 S75:S78 W75:W78 O316:O318 Q158:Q170 O156 Q156 W156 S156 O221:O222 S217:S219 Q215 O215 Q217:Q219 W215 O217:O219 Q221:Q222 W221:W222 S221:S222 W217:W219 U221:U222 S215 U215 U217:U219 Q224:Q241 S224:S241 W224:W241 O224:O241 U69:U73 O69:O73 Q69:Q73 S69:S73 W69:W73 S136:S154 U136:U154 O136:O154 Q136:Q154 W136:W154 O48:O67 W83:W91 Q348:Q358 Q83:Q91 S83:S91 U83:U91 S246:S248 Q181:Q213 O181:O213 U181:U213 W181:W213 Q43:Q46 O43:O46 S43:S46 W43:W46 U43:U46 Q48:Q67 W48:W67 S48:S67 U48:U67 O83:O91 O337:O338 U269:U273 O269:O273 Q269:Q273 S269:S273 W269:W273 U348:U358 W348:W358 O348:O358 S348:S358 Q311:Q314 Q316:Q318 S316:S318 W316:W318 U316:U318 O246:O248 Q246:Q248 W246:W248 U246:U248 O250:O267 O340:O344 Q250:Q267 W250:W267 U250:U267 S250:S267 U98:U132 Q98:Q132 W98:W132 S98:S132 O98:O132" xr:uid="{00000000-0002-0000-0100-000001000000}">
      <formula1>"0%,10%,20%,30%,40%,50%,60%,70%,80%,90%,100%"</formula1>
    </dataValidation>
    <dataValidation type="list" allowBlank="1" showInputMessage="1" showErrorMessage="1" sqref="M233:M234 R359" xr:uid="{00000000-0002-0000-0100-000002000000}">
      <formula1>"1,2,3"</formula1>
    </dataValidation>
    <dataValidation type="list" allowBlank="1" showInputMessage="1" showErrorMessage="1" sqref="N125:N142 N57:N68 N74:N95 N40:N54 N145:N147 N149:N150 N152:N153 N155 N157 N162:N169 N28:N35 N350 N331:N336 N339 N343:N348 N319:N327 N97:N117" xr:uid="{00000000-0002-0000-0100-000003000000}">
      <formula1>"1,2,3,4,5"</formula1>
    </dataValidation>
    <dataValidation type="list" allowBlank="1" showInputMessage="1" showErrorMessage="1" sqref="N55 N337:N338 N96 N352 R28:R358" xr:uid="{00000000-0002-0000-0100-000004000000}">
      <formula1>"1,2,3,4,5,6"</formula1>
    </dataValidation>
    <dataValidation type="list" allowBlank="1" showInputMessage="1" showErrorMessage="1" sqref="N317:N318 N36:N39 N69:N73 N158:N161 N355 N349 N340:N342 N328:N330 N156" xr:uid="{00000000-0002-0000-0100-000005000000}">
      <formula1>"1,2,3,4,5,6,7"</formula1>
    </dataValidation>
    <dataValidation type="list" allowBlank="1" showInputMessage="1" showErrorMessage="1" sqref="N56 N118:N124 N143:N144 N148 N151 N154 N356:N358 N353:N354 N35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28:B358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8000000}">
          <x14:formula1>
            <xm:f>#REF!</xm:f>
          </x14:formula1>
          <xm:sqref>N170:N316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2017-10-20T09:29:36Z</dcterms:created>
  <dcterms:modified xsi:type="dcterms:W3CDTF">2021-11-26T15:43:04Z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(3)NxH/5zZmfd/L7G0wqIMormnwDwcm5JO1s9c0quVf/Es6ZYEXlD09Wm0yLkGEZUT6K3HJIYFp
125HXeU2uVXOb7Hu0a0t7s/nxcjQE3l+qEuqAmttp/VGqhDWr0atvAjXOp3k0nJe48fA6H/k
+5OAdIN2SSNnRDwn/bQ/aiy5UhijF/Zsh+njwjLAK2sHkV4xXCN8FXjGFFJs2x8TDHzRuAdF
UcE+wt9iOX02V6jLCf</vt:lpwstr>
  </property>
  <property fmtid="{D5CDD505-2E9C-101B-9397-08002B2CF9AE}" pid="4" name="_2015_ms_pID_7253431">
    <vt:lpwstr>9Y/9Tzt2ny1SAzjCRdO7N8zsPoIWzhCOeQCWvFWbMd57UywZz8g6xk
pHf7x8lhzX1iVbxQuHkRU/jMKaVw9ypv2vQkucHxqsPC/lUmCavGwZMdwukI6/swFOWXcw1f
jibngK+5gHdjJ43cKL57YvbP/o7Qsz2qq1U8VrJVzyZexssyuWC/rQtbqY7VMfFRgJT70yHj
SiJPVvvoqqJQou5XIR7gbeJDckEoqMEBAIY8</vt:lpwstr>
  </property>
  <property fmtid="{D5CDD505-2E9C-101B-9397-08002B2CF9AE}" pid="5" name="_2015_ms_pID_7253432">
    <vt:lpwstr>jA==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1637545603</vt:lpwstr>
  </property>
</Properties>
</file>